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情報・研修館知財戦略部\03_営業秘密管理担当\20_特許情報分析活用支援事業\R4FY\事業運営\02_HP\04_0600\"/>
    </mc:Choice>
  </mc:AlternateContent>
  <xr:revisionPtr revIDLastSave="0" documentId="13_ncr:101_{314C354B-D1DC-4EFB-A815-84808D528F8C}" xr6:coauthVersionLast="47" xr6:coauthVersionMax="47" xr10:uidLastSave="{00000000-0000-0000-0000-000000000000}"/>
  <bookViews>
    <workbookView xWindow="-120" yWindow="-120" windowWidth="20730" windowHeight="11160" tabRatio="848" xr2:uid="{00000000-000D-0000-FFFF-FFFF00000000}"/>
  </bookViews>
  <sheets>
    <sheet name="申請書-設問" sheetId="12" r:id="rId1"/>
    <sheet name="(事務局処理)" sheetId="1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3" l="1"/>
  <c r="E39" i="13"/>
  <c r="E40" i="13"/>
  <c r="E41" i="13"/>
  <c r="E38" i="13"/>
  <c r="E33" i="13"/>
  <c r="E34" i="13"/>
  <c r="E35" i="13"/>
  <c r="E36"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alcChain>
</file>

<file path=xl/sharedStrings.xml><?xml version="1.0" encoding="utf-8"?>
<sst xmlns="http://schemas.openxmlformats.org/spreadsheetml/2006/main" count="97" uniqueCount="88">
  <si>
    <t>#1</t>
    <phoneticPr fontId="2"/>
  </si>
  <si>
    <t>#2</t>
    <phoneticPr fontId="2"/>
  </si>
  <si>
    <t>#3</t>
    <phoneticPr fontId="2"/>
  </si>
  <si>
    <t>ヒアリング希望日</t>
    <rPh sb="5" eb="8">
      <t>キボウビ</t>
    </rPh>
    <phoneticPr fontId="2"/>
  </si>
  <si>
    <t>希望開始時間（所要時間は2時間程度の予定です）</t>
    <rPh sb="0" eb="2">
      <t>キボウ</t>
    </rPh>
    <rPh sb="2" eb="6">
      <t>カイシジカン</t>
    </rPh>
    <rPh sb="7" eb="11">
      <t>ショヨウジカン</t>
    </rPh>
    <rPh sb="13" eb="17">
      <t>ジカンテイド</t>
    </rPh>
    <rPh sb="18" eb="20">
      <t>ヨテイ</t>
    </rPh>
    <phoneticPr fontId="2"/>
  </si>
  <si>
    <t>#4</t>
    <phoneticPr fontId="2"/>
  </si>
  <si>
    <t>この事業を知ったきっかけ（主なもの１つ）</t>
    <rPh sb="2" eb="4">
      <t>ジギョウ</t>
    </rPh>
    <rPh sb="5" eb="6">
      <t>シ</t>
    </rPh>
    <rPh sb="13" eb="14">
      <t>オモ</t>
    </rPh>
    <phoneticPr fontId="2"/>
  </si>
  <si>
    <t>∟「その他」の場合概要を記載</t>
    <rPh sb="9" eb="11">
      <t>ガイヨウ</t>
    </rPh>
    <rPh sb="12" eb="14">
      <t>キサイ</t>
    </rPh>
    <phoneticPr fontId="2"/>
  </si>
  <si>
    <t>知財担当部門・担当者の設置状況</t>
    <rPh sb="13" eb="15">
      <t>ジョウキョウ</t>
    </rPh>
    <phoneticPr fontId="2"/>
  </si>
  <si>
    <t>担当者所属部門・役職</t>
    <rPh sb="0" eb="3">
      <t>タントウシャ</t>
    </rPh>
    <rPh sb="3" eb="7">
      <t>ショゾクブモン</t>
    </rPh>
    <rPh sb="8" eb="10">
      <t>ヤクショク</t>
    </rPh>
    <phoneticPr fontId="1"/>
  </si>
  <si>
    <t>担当者電話番号</t>
    <rPh sb="0" eb="3">
      <t>タントウシャ</t>
    </rPh>
    <rPh sb="3" eb="7">
      <t>デンワバンゴウ</t>
    </rPh>
    <phoneticPr fontId="1"/>
  </si>
  <si>
    <t>担当者メールアドレス</t>
    <rPh sb="0" eb="3">
      <t>タントウシャ</t>
    </rPh>
    <phoneticPr fontId="2"/>
  </si>
  <si>
    <t>#5</t>
    <phoneticPr fontId="2"/>
  </si>
  <si>
    <t>#6</t>
  </si>
  <si>
    <t>ヒアリングには、Microsoft Teamsを使用予定です。使用可否をお教えください。</t>
    <rPh sb="24" eb="26">
      <t>シヨウ</t>
    </rPh>
    <rPh sb="26" eb="28">
      <t>ヨテイ</t>
    </rPh>
    <rPh sb="31" eb="33">
      <t>シヨウ</t>
    </rPh>
    <rPh sb="33" eb="35">
      <t>カヒ</t>
    </rPh>
    <rPh sb="37" eb="38">
      <t>オシ</t>
    </rPh>
    <phoneticPr fontId="2"/>
  </si>
  <si>
    <t>「わからない」「使用できない」の場合、使用可能な会議ツールをお教えください。</t>
    <rPh sb="8" eb="10">
      <t>シヨウ</t>
    </rPh>
    <rPh sb="16" eb="18">
      <t>バアイ</t>
    </rPh>
    <rPh sb="19" eb="23">
      <t>シヨウカノウ</t>
    </rPh>
    <rPh sb="24" eb="26">
      <t>カイギ</t>
    </rPh>
    <rPh sb="31" eb="32">
      <t>オシ</t>
    </rPh>
    <phoneticPr fontId="2"/>
  </si>
  <si>
    <t>本申請が採択となった後のキャンセルはできないことを了承いただけますか。</t>
    <rPh sb="0" eb="3">
      <t>ホンシンセイ</t>
    </rPh>
    <rPh sb="4" eb="6">
      <t>サイタク</t>
    </rPh>
    <rPh sb="10" eb="11">
      <t>アト</t>
    </rPh>
    <rPh sb="25" eb="27">
      <t>リョウショウ</t>
    </rPh>
    <phoneticPr fontId="2"/>
  </si>
  <si>
    <t>支援後に実施するアンケートに協力することを了承いただけますか。</t>
    <rPh sb="0" eb="2">
      <t>シエン</t>
    </rPh>
    <rPh sb="2" eb="3">
      <t>ゴ</t>
    </rPh>
    <rPh sb="4" eb="6">
      <t>ジッシ</t>
    </rPh>
    <rPh sb="14" eb="16">
      <t>キョウリョク</t>
    </rPh>
    <rPh sb="21" eb="23">
      <t>リョウショウ</t>
    </rPh>
    <phoneticPr fontId="2"/>
  </si>
  <si>
    <t>継続的な支援を目的として、申請書に記載の申請者所在地の知財総合支援窓口が、本事業のヒアリングへの参加や、支援に関する連絡をする場合があることを了承いただけますか。</t>
    <rPh sb="0" eb="3">
      <t>ケイゾクテキ</t>
    </rPh>
    <rPh sb="4" eb="6">
      <t>シエン</t>
    </rPh>
    <rPh sb="7" eb="9">
      <t>モクテキ</t>
    </rPh>
    <rPh sb="13" eb="16">
      <t>シンセイショ</t>
    </rPh>
    <rPh sb="17" eb="19">
      <t>キサイ</t>
    </rPh>
    <rPh sb="20" eb="23">
      <t>シンセイシャ</t>
    </rPh>
    <rPh sb="23" eb="26">
      <t>ショザイチ</t>
    </rPh>
    <rPh sb="27" eb="35">
      <t>チザイソウゴウシエンマドグチ</t>
    </rPh>
    <rPh sb="37" eb="40">
      <t>ホンジギョウ</t>
    </rPh>
    <rPh sb="48" eb="50">
      <t>サンカ</t>
    </rPh>
    <rPh sb="52" eb="54">
      <t>シエン</t>
    </rPh>
    <rPh sb="55" eb="56">
      <t>カン</t>
    </rPh>
    <rPh sb="58" eb="60">
      <t>レンラク</t>
    </rPh>
    <rPh sb="63" eb="65">
      <t>バアイ</t>
    </rPh>
    <rPh sb="71" eb="73">
      <t>リョウショウ</t>
    </rPh>
    <phoneticPr fontId="2"/>
  </si>
  <si>
    <t>申請者（企業・団体等）名称</t>
  </si>
  <si>
    <t>法人番号</t>
  </si>
  <si>
    <t>申請者種別</t>
  </si>
  <si>
    <t>郵便番号</t>
  </si>
  <si>
    <t>都道府県</t>
  </si>
  <si>
    <t>市区町村以降の住所</t>
  </si>
  <si>
    <t>業種</t>
  </si>
  <si>
    <t>∟「その他」の場合概要を記載[50]</t>
  </si>
  <si>
    <t>資本金</t>
  </si>
  <si>
    <t>従業員数</t>
  </si>
  <si>
    <t>業歴</t>
  </si>
  <si>
    <t>ホームページのURL（ある場合のみ記載）</t>
  </si>
  <si>
    <t>氏名</t>
  </si>
  <si>
    <t>「単独の大企業が1/2以上出資」または「複数の大企業が2/3以上出資」していますか（企業のみ要回答）</t>
    <phoneticPr fontId="2"/>
  </si>
  <si>
    <t>設問</t>
    <rPh sb="0" eb="2">
      <t>セツモン</t>
    </rPh>
    <phoneticPr fontId="2"/>
  </si>
  <si>
    <t>【質問】</t>
    <rPh sb="1" eb="3">
      <t>シツモン</t>
    </rPh>
    <phoneticPr fontId="2"/>
  </si>
  <si>
    <t>【回答のポイント】</t>
    <rPh sb="1" eb="3">
      <t>カイトウ</t>
    </rPh>
    <phoneticPr fontId="2"/>
  </si>
  <si>
    <t>【回答欄】</t>
    <rPh sb="1" eb="4">
      <t>カイトウラン</t>
    </rPh>
    <phoneticPr fontId="2"/>
  </si>
  <si>
    <t>採択後に実施するヒアリング（少なくとも2回実施）、及び報告書完成後に実施する報告会には、経営層の方（※１）のご参加が必須となります。事前に社内で合意を取ったうえでのお申込みをお願い致します。経営層の方より、ヒアリング・報告会へのご参加のお約束は頂いておりますでしょうか。</t>
    <rPh sb="0" eb="2">
      <t>サイタク</t>
    </rPh>
    <rPh sb="2" eb="3">
      <t>アト</t>
    </rPh>
    <rPh sb="4" eb="6">
      <t>ジッシ</t>
    </rPh>
    <rPh sb="14" eb="15">
      <t>スク</t>
    </rPh>
    <rPh sb="20" eb="21">
      <t>カイ</t>
    </rPh>
    <rPh sb="21" eb="23">
      <t>ジッシ</t>
    </rPh>
    <rPh sb="25" eb="26">
      <t>オヨ</t>
    </rPh>
    <rPh sb="27" eb="30">
      <t>ホウコクショ</t>
    </rPh>
    <rPh sb="30" eb="33">
      <t>カンセイゴ</t>
    </rPh>
    <rPh sb="34" eb="36">
      <t>ジッシ</t>
    </rPh>
    <rPh sb="38" eb="41">
      <t>ホウコクカイ</t>
    </rPh>
    <rPh sb="44" eb="47">
      <t>ケイエイソウ</t>
    </rPh>
    <rPh sb="48" eb="49">
      <t>カタ</t>
    </rPh>
    <rPh sb="55" eb="57">
      <t>サンカ</t>
    </rPh>
    <rPh sb="58" eb="60">
      <t>ヒッス</t>
    </rPh>
    <rPh sb="95" eb="98">
      <t>ケイエイソウ</t>
    </rPh>
    <rPh sb="99" eb="100">
      <t>カタ</t>
    </rPh>
    <rPh sb="109" eb="112">
      <t>ホウコクカイ</t>
    </rPh>
    <rPh sb="115" eb="117">
      <t>サンカ</t>
    </rPh>
    <rPh sb="119" eb="121">
      <t>ヤクソク</t>
    </rPh>
    <rPh sb="122" eb="123">
      <t>イタダ</t>
    </rPh>
    <phoneticPr fontId="2"/>
  </si>
  <si>
    <t>本申請が採択となった後の事務局や支援を担当する専門家とのやり取りは、基本的に事務局より提供するオンラインシステム「connect」（※２）上のチャット機能やデータ授受機能を使用して行うことを了承いただけますか。（メールや電話でのやり取りは基本的には行わない予定です）</t>
    <rPh sb="0" eb="3">
      <t>ホンシンセイ</t>
    </rPh>
    <rPh sb="4" eb="6">
      <t>サイタク</t>
    </rPh>
    <rPh sb="10" eb="11">
      <t>アト</t>
    </rPh>
    <rPh sb="12" eb="15">
      <t>ジムキョク</t>
    </rPh>
    <rPh sb="16" eb="18">
      <t>シエン</t>
    </rPh>
    <rPh sb="19" eb="21">
      <t>タントウ</t>
    </rPh>
    <rPh sb="23" eb="26">
      <t>センモンカ</t>
    </rPh>
    <rPh sb="30" eb="31">
      <t>ト</t>
    </rPh>
    <rPh sb="34" eb="37">
      <t>キホンテキ</t>
    </rPh>
    <rPh sb="38" eb="41">
      <t>ジムキョク</t>
    </rPh>
    <rPh sb="43" eb="45">
      <t>テイキョウ</t>
    </rPh>
    <rPh sb="69" eb="70">
      <t>ジョウ</t>
    </rPh>
    <rPh sb="75" eb="77">
      <t>キノウ</t>
    </rPh>
    <rPh sb="81" eb="83">
      <t>ジュジュ</t>
    </rPh>
    <rPh sb="83" eb="85">
      <t>キノウ</t>
    </rPh>
    <rPh sb="86" eb="88">
      <t>シヨウ</t>
    </rPh>
    <rPh sb="90" eb="91">
      <t>オコナ</t>
    </rPh>
    <rPh sb="95" eb="97">
      <t>リョウショウ</t>
    </rPh>
    <rPh sb="110" eb="112">
      <t>デンワ</t>
    </rPh>
    <rPh sb="116" eb="117">
      <t>ト</t>
    </rPh>
    <rPh sb="119" eb="122">
      <t>キホンテキ</t>
    </rPh>
    <rPh sb="124" eb="125">
      <t>オコナ</t>
    </rPh>
    <rPh sb="128" eb="130">
      <t>ヨテイ</t>
    </rPh>
    <phoneticPr fontId="2"/>
  </si>
  <si>
    <t>「connect」の使用においては、セキュリティ確保のため使用者のグローバルIPアドレスをご登録いただく必要がございます。上記#5を承諾いただけます場合、右欄にグローバルIPアドレスをご記入下さい（※３）。</t>
    <rPh sb="10" eb="12">
      <t>シヨウ</t>
    </rPh>
    <rPh sb="24" eb="26">
      <t>カクホ</t>
    </rPh>
    <rPh sb="29" eb="32">
      <t>シヨウシャ</t>
    </rPh>
    <rPh sb="46" eb="48">
      <t>トウロク</t>
    </rPh>
    <rPh sb="52" eb="54">
      <t>ヒツヨウ</t>
    </rPh>
    <rPh sb="61" eb="63">
      <t>ジョウキ</t>
    </rPh>
    <rPh sb="66" eb="68">
      <t>ショウダク</t>
    </rPh>
    <rPh sb="74" eb="76">
      <t>バアイ</t>
    </rPh>
    <rPh sb="77" eb="79">
      <t>ミギラン</t>
    </rPh>
    <rPh sb="93" eb="95">
      <t>キニュウ</t>
    </rPh>
    <rPh sb="95" eb="96">
      <t>クダ</t>
    </rPh>
    <phoneticPr fontId="2"/>
  </si>
  <si>
    <t>1．対象事業に関する質問　※説明が難しい場合は補足資料提出可能</t>
    <rPh sb="2" eb="4">
      <t>タイショウ</t>
    </rPh>
    <rPh sb="4" eb="6">
      <t>ジギョウ</t>
    </rPh>
    <rPh sb="7" eb="8">
      <t>カン</t>
    </rPh>
    <rPh sb="10" eb="12">
      <t>シツモン</t>
    </rPh>
    <rPh sb="14" eb="16">
      <t>セツメイ</t>
    </rPh>
    <rPh sb="17" eb="18">
      <t>ムズカ</t>
    </rPh>
    <rPh sb="20" eb="22">
      <t>バアイ</t>
    </rPh>
    <rPh sb="23" eb="27">
      <t>ホソクシリョウ</t>
    </rPh>
    <rPh sb="27" eb="31">
      <t>テイシュツカノウ</t>
    </rPh>
    <phoneticPr fontId="2"/>
  </si>
  <si>
    <t>3．IPランドスケープを通して解決したい課題に関する質問　※説明が難しい場合は補足資料提出可能</t>
    <rPh sb="12" eb="13">
      <t>トオ</t>
    </rPh>
    <rPh sb="15" eb="17">
      <t>カイケツ</t>
    </rPh>
    <rPh sb="20" eb="22">
      <t>カダイ</t>
    </rPh>
    <rPh sb="23" eb="24">
      <t>カン</t>
    </rPh>
    <rPh sb="26" eb="28">
      <t>シツモン</t>
    </rPh>
    <phoneticPr fontId="2"/>
  </si>
  <si>
    <t>【回答欄】選択肢</t>
    <rPh sb="1" eb="4">
      <t>カイトウラン</t>
    </rPh>
    <rPh sb="5" eb="8">
      <t>センタクシ</t>
    </rPh>
    <phoneticPr fontId="2"/>
  </si>
  <si>
    <t>【回答欄】自由記載</t>
    <rPh sb="1" eb="4">
      <t>カイトウラン</t>
    </rPh>
    <rPh sb="5" eb="9">
      <t>ジユウキサイ</t>
    </rPh>
    <phoneticPr fontId="2"/>
  </si>
  <si>
    <t>類型A</t>
    <rPh sb="0" eb="2">
      <t>ルイケイ</t>
    </rPh>
    <phoneticPr fontId="2"/>
  </si>
  <si>
    <t>類型B</t>
    <rPh sb="0" eb="2">
      <t>ルイケイ</t>
    </rPh>
    <phoneticPr fontId="2"/>
  </si>
  <si>
    <t>IPランドスケープを通して、どのような課題を解決したいかご説明ください。まず「【回答欄】選択肢」で、どのような顧客・商品における（類型A）どのような課題なのか（類型B）をご回答ください。その後「【回答欄】自由記載」で詳しくご説明下さい。</t>
    <rPh sb="10" eb="11">
      <t>トオ</t>
    </rPh>
    <rPh sb="19" eb="21">
      <t>カダイ</t>
    </rPh>
    <rPh sb="22" eb="24">
      <t>カイケツ</t>
    </rPh>
    <rPh sb="29" eb="31">
      <t>セツメイ</t>
    </rPh>
    <rPh sb="40" eb="43">
      <t>カイトウラン</t>
    </rPh>
    <rPh sb="44" eb="47">
      <t>センタクシ</t>
    </rPh>
    <rPh sb="55" eb="57">
      <t>コキャク</t>
    </rPh>
    <rPh sb="58" eb="60">
      <t>ショウヒン</t>
    </rPh>
    <rPh sb="65" eb="67">
      <t>ルイケイ</t>
    </rPh>
    <rPh sb="74" eb="76">
      <t>カダイ</t>
    </rPh>
    <rPh sb="80" eb="82">
      <t>ルイケイ</t>
    </rPh>
    <rPh sb="86" eb="88">
      <t>カイトウ</t>
    </rPh>
    <rPh sb="95" eb="96">
      <t>ゴ</t>
    </rPh>
    <rPh sb="98" eb="101">
      <t>カイトウラン</t>
    </rPh>
    <rPh sb="108" eb="109">
      <t>クワ</t>
    </rPh>
    <rPh sb="112" eb="114">
      <t>セツメイ</t>
    </rPh>
    <rPh sb="114" eb="115">
      <t>クダ</t>
    </rPh>
    <phoneticPr fontId="2"/>
  </si>
  <si>
    <t>IPランドスケープ支援事業において、支援対象とする事業（＝課題に対する提案を行う事業）について、ご説明下さい。大学研究者・スタートアップなど、現有の事業がない方は、構想している事業についてご説明下さい。</t>
    <phoneticPr fontId="2"/>
  </si>
  <si>
    <t>Q1</t>
    <phoneticPr fontId="2"/>
  </si>
  <si>
    <t>1.でご回答いただいた事業の強みの源泉となる知的財産（技術・デザイン・ブランドなど）についてご説明下さい。</t>
    <phoneticPr fontId="2"/>
  </si>
  <si>
    <t>IPランドスケープを通して、どのような課題を解決したいかご説明ください。まず「【回答欄】選択肢」で、どのような顧客・商品における（類型A）どのような課題なのか（類型B）をご回答ください。その後「【回答欄】自由記載」で詳しくご説明下さい。</t>
    <phoneticPr fontId="2"/>
  </si>
  <si>
    <t>課題＞類型B</t>
    <rPh sb="0" eb="2">
      <t>カダイ</t>
    </rPh>
    <rPh sb="3" eb="5">
      <t>ルイケイ</t>
    </rPh>
    <phoneticPr fontId="2"/>
  </si>
  <si>
    <t>課題＞類型A</t>
    <rPh sb="3" eb="5">
      <t>ルイケイ</t>
    </rPh>
    <phoneticPr fontId="2"/>
  </si>
  <si>
    <t>IPランドスケープ支援事業を通して、どのような成果物を得たいと考えているか、またそれをどのように活用する方針か、ご説明下さい。</t>
    <phoneticPr fontId="2"/>
  </si>
  <si>
    <t>INPIT、特許庁、知財総合支援窓口、経済産業局、その他公的な支援機関から、補助金等に採択された実績／受賞や認定を受けた実績／知財に関する支援を受けた実績についてお教えください。</t>
    <phoneticPr fontId="2"/>
  </si>
  <si>
    <t>Q2</t>
    <phoneticPr fontId="2"/>
  </si>
  <si>
    <t>Q3A</t>
    <phoneticPr fontId="2"/>
  </si>
  <si>
    <t>Q3B</t>
    <phoneticPr fontId="2"/>
  </si>
  <si>
    <t>Q3</t>
    <phoneticPr fontId="2"/>
  </si>
  <si>
    <t>Q4</t>
    <phoneticPr fontId="2"/>
  </si>
  <si>
    <t>Q5</t>
    <phoneticPr fontId="2"/>
  </si>
  <si>
    <t>この列をコピペ</t>
    <rPh sb="2" eb="3">
      <t>レツ</t>
    </rPh>
    <phoneticPr fontId="2"/>
  </si>
  <si>
    <t>同意書回答</t>
    <rPh sb="0" eb="3">
      <t>ドウイショ</t>
    </rPh>
    <rPh sb="3" eb="5">
      <t>カイトウ</t>
    </rPh>
    <phoneticPr fontId="2"/>
  </si>
  <si>
    <t>(独)工業所有権情報・研修館委託　IPランドスケープ支援事業　利用申請書</t>
    <rPh sb="31" eb="36">
      <t>リヨウシンセイショ</t>
    </rPh>
    <phoneticPr fontId="2"/>
  </si>
  <si>
    <t>※全設問に共通の回答のポイント
・客観的かつ簡潔な記載を心がけ、可能な限りデータや事実に基づき論理的な説明を行ってください。
・デメリットやリスクについても積極的にご記載ください。それらを適切に把握・分析できていることがむしろプラスの評価につながります。
・特定の顧客名等の記載は不要です。</t>
    <rPh sb="1" eb="4">
      <t>ゼンセツモン</t>
    </rPh>
    <rPh sb="5" eb="7">
      <t>キョウツウ</t>
    </rPh>
    <rPh sb="8" eb="10">
      <t>カイトウ</t>
    </rPh>
    <rPh sb="17" eb="20">
      <t>キャッカンテキ</t>
    </rPh>
    <rPh sb="22" eb="24">
      <t>カンケツ</t>
    </rPh>
    <rPh sb="25" eb="27">
      <t>キサイ</t>
    </rPh>
    <rPh sb="28" eb="29">
      <t>ココロ</t>
    </rPh>
    <rPh sb="32" eb="34">
      <t>カノウ</t>
    </rPh>
    <rPh sb="35" eb="36">
      <t>カギ</t>
    </rPh>
    <rPh sb="41" eb="43">
      <t>ジジツ</t>
    </rPh>
    <rPh sb="44" eb="45">
      <t>モト</t>
    </rPh>
    <rPh sb="47" eb="50">
      <t>ロンリテキ</t>
    </rPh>
    <rPh sb="51" eb="53">
      <t>セツメイ</t>
    </rPh>
    <rPh sb="54" eb="55">
      <t>オコナ</t>
    </rPh>
    <rPh sb="94" eb="96">
      <t>テキセツ</t>
    </rPh>
    <rPh sb="129" eb="131">
      <t>トクテイ</t>
    </rPh>
    <rPh sb="137" eb="139">
      <t>キサイ</t>
    </rPh>
    <rPh sb="140" eb="142">
      <t>フヨウ</t>
    </rPh>
    <phoneticPr fontId="2"/>
  </si>
  <si>
    <t>4．成果物イメージとその活用ビジョンに関する質問</t>
    <rPh sb="2" eb="5">
      <t>セイカブツ</t>
    </rPh>
    <rPh sb="12" eb="14">
      <t>カツヨウ</t>
    </rPh>
    <rPh sb="19" eb="20">
      <t>カン</t>
    </rPh>
    <rPh sb="22" eb="24">
      <t>シツモン</t>
    </rPh>
    <phoneticPr fontId="2"/>
  </si>
  <si>
    <t>IPランドスケープ支援事業を通して、どのような成果物を得たいと考えているか、またどのようにその成果物を活用するビジョンを描いているか、ご説明下さい。</t>
    <rPh sb="9" eb="13">
      <t>シエンジギョウ</t>
    </rPh>
    <rPh sb="14" eb="15">
      <t>トオ</t>
    </rPh>
    <rPh sb="23" eb="26">
      <t>セイカブツ</t>
    </rPh>
    <rPh sb="27" eb="28">
      <t>エ</t>
    </rPh>
    <rPh sb="31" eb="32">
      <t>カンガ</t>
    </rPh>
    <rPh sb="47" eb="50">
      <t>セイカブツ</t>
    </rPh>
    <rPh sb="51" eb="53">
      <t>カツヨウ</t>
    </rPh>
    <rPh sb="60" eb="61">
      <t>エガ</t>
    </rPh>
    <rPh sb="68" eb="71">
      <t>セツメイクダ</t>
    </rPh>
    <phoneticPr fontId="2"/>
  </si>
  <si>
    <t>【特に説明いただきたい点】</t>
    <rPh sb="1" eb="2">
      <t>トク</t>
    </rPh>
    <rPh sb="3" eb="5">
      <t>セツメイ</t>
    </rPh>
    <rPh sb="11" eb="12">
      <t>テン</t>
    </rPh>
    <phoneticPr fontId="2"/>
  </si>
  <si>
    <t>【自由記載で特に説明いただきたい点】</t>
    <rPh sb="1" eb="5">
      <t>ジユウキサイ</t>
    </rPh>
    <rPh sb="6" eb="7">
      <t>トク</t>
    </rPh>
    <rPh sb="8" eb="10">
      <t>セツメイ</t>
    </rPh>
    <rPh sb="16" eb="17">
      <t>テン</t>
    </rPh>
    <phoneticPr fontId="2"/>
  </si>
  <si>
    <t>御社の強みをご記入ください（技術に限りません）</t>
    <rPh sb="7" eb="9">
      <t>キニュウ</t>
    </rPh>
    <phoneticPr fontId="2"/>
  </si>
  <si>
    <t>2．対象事業の強みに関する質問　※説明が難しい場合は補足資料提出可能</t>
    <rPh sb="2" eb="6">
      <t>タイショウジギョウ</t>
    </rPh>
    <rPh sb="7" eb="8">
      <t>ツヨ</t>
    </rPh>
    <rPh sb="10" eb="11">
      <t>カン</t>
    </rPh>
    <rPh sb="13" eb="15">
      <t>シツモン</t>
    </rPh>
    <phoneticPr fontId="2"/>
  </si>
  <si>
    <t>分析対象とする事業の概要（商品・サービス、ビジネススキームなど）を教えてください。大学研究者・スタートアップなど、現有の事業がない方は、構想している事業についてご説明下さい。</t>
    <rPh sb="33" eb="34">
      <t>オシ</t>
    </rPh>
    <rPh sb="68" eb="70">
      <t>コウソウ</t>
    </rPh>
    <rPh sb="74" eb="76">
      <t>ジギョウ</t>
    </rPh>
    <rPh sb="81" eb="83">
      <t>セツメイ</t>
    </rPh>
    <rPh sb="83" eb="84">
      <t>クダ</t>
    </rPh>
    <phoneticPr fontId="2"/>
  </si>
  <si>
    <t>◆選択肢で回答いただいた課題は、経営層が検討する企業戦略や事業の全体戦略に関する課題であるか。
◆本事業の支援による課題の解決可能性</t>
    <rPh sb="1" eb="4">
      <t>センタクシ</t>
    </rPh>
    <rPh sb="5" eb="7">
      <t>カイトウ</t>
    </rPh>
    <rPh sb="12" eb="14">
      <t>カダイ</t>
    </rPh>
    <rPh sb="16" eb="18">
      <t>ケイエイ</t>
    </rPh>
    <rPh sb="18" eb="19">
      <t>ソウ</t>
    </rPh>
    <rPh sb="20" eb="22">
      <t>ケントウ</t>
    </rPh>
    <rPh sb="24" eb="26">
      <t>キギョウ</t>
    </rPh>
    <rPh sb="26" eb="28">
      <t>センリャク</t>
    </rPh>
    <rPh sb="29" eb="31">
      <t>ジギョウ</t>
    </rPh>
    <rPh sb="32" eb="34">
      <t>ゼンタイ</t>
    </rPh>
    <rPh sb="34" eb="36">
      <t>センリャク</t>
    </rPh>
    <rPh sb="37" eb="38">
      <t>カン</t>
    </rPh>
    <rPh sb="40" eb="42">
      <t>カダイ</t>
    </rPh>
    <rPh sb="49" eb="50">
      <t>ホン</t>
    </rPh>
    <rPh sb="50" eb="52">
      <t>ジギョウ</t>
    </rPh>
    <rPh sb="53" eb="55">
      <t>シエン</t>
    </rPh>
    <rPh sb="58" eb="60">
      <t>カダイ</t>
    </rPh>
    <rPh sb="61" eb="63">
      <t>カイケツ</t>
    </rPh>
    <rPh sb="63" eb="65">
      <t>カノウ</t>
    </rPh>
    <rPh sb="65" eb="66">
      <t>セイ</t>
    </rPh>
    <phoneticPr fontId="2"/>
  </si>
  <si>
    <t>◆知財の情報分析／市場や事業の情報分析のそれぞれから何を把握したいか。
◆成果物（報告書）をどのように自組織の経営や事業に活かすか
◆成果物（報告書）を活用することによる、経済面その他の波及効果があるか</t>
    <rPh sb="26" eb="27">
      <t>ナニ</t>
    </rPh>
    <rPh sb="28" eb="30">
      <t>ハアク</t>
    </rPh>
    <phoneticPr fontId="2"/>
  </si>
  <si>
    <t>5．公的機関からの受賞等の実績や、連携の実績に関する質問</t>
    <rPh sb="2" eb="4">
      <t>コウテキ</t>
    </rPh>
    <rPh sb="4" eb="6">
      <t>キカン</t>
    </rPh>
    <rPh sb="9" eb="11">
      <t>ジュショウ</t>
    </rPh>
    <rPh sb="11" eb="12">
      <t>トウ</t>
    </rPh>
    <rPh sb="13" eb="15">
      <t>ジッセキ</t>
    </rPh>
    <rPh sb="17" eb="19">
      <t>レンケイ</t>
    </rPh>
    <rPh sb="20" eb="22">
      <t>ジッセキ</t>
    </rPh>
    <rPh sb="23" eb="24">
      <t>カン</t>
    </rPh>
    <rPh sb="26" eb="28">
      <t>シツモン</t>
    </rPh>
    <phoneticPr fontId="2"/>
  </si>
  <si>
    <t>#7</t>
  </si>
  <si>
    <t>令和4・5年度の本事業ですでに採択されたことがあり、同一の事業目的に対する二度目以降の申請である場合は利用申請は不採択となります。このような利用申請に該当しますでしょうか。</t>
    <rPh sb="0" eb="2">
      <t>レイワ</t>
    </rPh>
    <rPh sb="5" eb="7">
      <t>ネンド</t>
    </rPh>
    <rPh sb="8" eb="11">
      <t>ホンジギョウ</t>
    </rPh>
    <rPh sb="15" eb="17">
      <t>サイタク</t>
    </rPh>
    <rPh sb="26" eb="28">
      <t>ドウイツ</t>
    </rPh>
    <rPh sb="29" eb="33">
      <t>ジギョウモクテキ</t>
    </rPh>
    <rPh sb="34" eb="35">
      <t>タイ</t>
    </rPh>
    <rPh sb="37" eb="40">
      <t>ニドメ</t>
    </rPh>
    <rPh sb="40" eb="42">
      <t>イコウ</t>
    </rPh>
    <rPh sb="43" eb="45">
      <t>シンセイ</t>
    </rPh>
    <rPh sb="48" eb="50">
      <t>バアイ</t>
    </rPh>
    <rPh sb="51" eb="55">
      <t>リヨウシンセイ</t>
    </rPh>
    <rPh sb="56" eb="59">
      <t>フサイタク</t>
    </rPh>
    <rPh sb="70" eb="74">
      <t>リヨウシンセイ</t>
    </rPh>
    <rPh sb="75" eb="77">
      <t>ガイトウ</t>
    </rPh>
    <phoneticPr fontId="2"/>
  </si>
  <si>
    <t>◆申請対象となる事業目的・内容（商品・サービス、ビジネススキームなど）の説明
◆事業の将来性とその実現可能性についての説明
※応募対象となる事業において過去に経営や知財の分析を実施したことがある場合は、その内容を補足資料として添付ください。併せて、その分析結果を現在どう活用しているか（もしくは過去にどう活用したのか）について、説明をお願いします。</t>
    <rPh sb="40" eb="42">
      <t>ジギョウ</t>
    </rPh>
    <rPh sb="43" eb="46">
      <t>ショウライセイ</t>
    </rPh>
    <rPh sb="49" eb="54">
      <t>ジツゲンカノウセイ</t>
    </rPh>
    <rPh sb="59" eb="61">
      <t>セツメイ</t>
    </rPh>
    <phoneticPr fontId="2"/>
  </si>
  <si>
    <t>◆その強みにおける技術分野・デザイン等の内容
　ー技術であれば、どのような技術分野で、従来のどのような課題を解決しているのかなど
　ーデザインやブランドであれば、どのようなイメージを与えるのかなど
◆その強みは、他社とどのように違うのか（優位性）
※その強みについて、権利化（特許、実用新案、意匠、商標）している場合はその番号（複数取得している場合は代表的と考えるもののみ）についても記載をお願いします。</t>
    <rPh sb="3" eb="4">
      <t>ツヨ</t>
    </rPh>
    <rPh sb="9" eb="13">
      <t>ギジュツブンヤ</t>
    </rPh>
    <rPh sb="18" eb="19">
      <t>トウ</t>
    </rPh>
    <rPh sb="20" eb="22">
      <t>ナイヨウ</t>
    </rPh>
    <rPh sb="102" eb="103">
      <t>ツヨ</t>
    </rPh>
    <phoneticPr fontId="2"/>
  </si>
  <si>
    <t>INPIT、特許庁、知財総合支援窓口、経済産業局、その他公的な支援機関から、研究開発等に関する補助金等に採択された実績／受賞や認定を受けた実績／知財に関する支援を受けた実績についてお教えください。
また、公的機関や融資元、投資家等から本事業の申請にあたり推薦のコメントを頂ける場合、ご記載ください。</t>
    <rPh sb="50" eb="51">
      <t>トウ</t>
    </rPh>
    <rPh sb="72" eb="74">
      <t>チザイ</t>
    </rPh>
    <rPh sb="75" eb="76">
      <t>カン</t>
    </rPh>
    <rPh sb="78" eb="80">
      <t>シエン</t>
    </rPh>
    <rPh sb="81" eb="82">
      <t>ウ</t>
    </rPh>
    <rPh sb="84" eb="86">
      <t>ジッセキ</t>
    </rPh>
    <rPh sb="91" eb="92">
      <t>オシ</t>
    </rPh>
    <rPh sb="102" eb="106">
      <t>コウテキキカン</t>
    </rPh>
    <rPh sb="107" eb="110">
      <t>ユウシモト</t>
    </rPh>
    <rPh sb="111" eb="113">
      <t>トウシ</t>
    </rPh>
    <rPh sb="113" eb="114">
      <t>イエ</t>
    </rPh>
    <rPh sb="114" eb="115">
      <t>トウ</t>
    </rPh>
    <rPh sb="117" eb="120">
      <t>ホンジギョウ</t>
    </rPh>
    <rPh sb="121" eb="123">
      <t>シンセイ</t>
    </rPh>
    <rPh sb="127" eb="129">
      <t>スイセン</t>
    </rPh>
    <rPh sb="135" eb="136">
      <t>イタダ</t>
    </rPh>
    <rPh sb="138" eb="140">
      <t>バアイ</t>
    </rPh>
    <rPh sb="142" eb="144">
      <t>キサイ</t>
    </rPh>
    <phoneticPr fontId="2"/>
  </si>
  <si>
    <t>◆補助金等、受賞、認定、知財に関する支援等を受けた実績について、その名称（補助金名等）、受けた時期、相手（機関名）、内容をご記載ください。
◆推薦コメントをいただけた場合は、推薦者様の所属、役職、氏名、メールアドレス（ない場合は電話番号）、推薦コメントをご記載ください。
※受賞や補助金の採択結果が分かるような公開情報があれば、回答欄にURLを併せてご記載ください。
※推薦者は公的機関の担当者のみならず、融資元、投資家等でも問題ありません。</t>
    <rPh sb="1" eb="5">
      <t>ホジョキントウ</t>
    </rPh>
    <rPh sb="6" eb="8">
      <t>ジュショウ</t>
    </rPh>
    <rPh sb="9" eb="11">
      <t>ニンテイ</t>
    </rPh>
    <rPh sb="12" eb="14">
      <t>チザイ</t>
    </rPh>
    <rPh sb="15" eb="16">
      <t>カン</t>
    </rPh>
    <rPh sb="18" eb="20">
      <t>シエン</t>
    </rPh>
    <rPh sb="20" eb="21">
      <t>トウ</t>
    </rPh>
    <rPh sb="22" eb="23">
      <t>ウ</t>
    </rPh>
    <rPh sb="25" eb="27">
      <t>ジッセキ</t>
    </rPh>
    <rPh sb="34" eb="36">
      <t>メイショウ</t>
    </rPh>
    <rPh sb="37" eb="41">
      <t>ホジョキンメイ</t>
    </rPh>
    <rPh sb="41" eb="42">
      <t>トウ</t>
    </rPh>
    <rPh sb="44" eb="45">
      <t>ウ</t>
    </rPh>
    <rPh sb="47" eb="49">
      <t>ジキ</t>
    </rPh>
    <rPh sb="50" eb="52">
      <t>アイテ</t>
    </rPh>
    <rPh sb="53" eb="56">
      <t>キカンメイ</t>
    </rPh>
    <rPh sb="58" eb="60">
      <t>ナイヨウ</t>
    </rPh>
    <rPh sb="62" eb="64">
      <t>キサイ</t>
    </rPh>
    <rPh sb="71" eb="73">
      <t>スイセン</t>
    </rPh>
    <rPh sb="83" eb="85">
      <t>バアイ</t>
    </rPh>
    <rPh sb="111" eb="113">
      <t>バアイ</t>
    </rPh>
    <rPh sb="114" eb="118">
      <t>デンワバンゴウ</t>
    </rPh>
    <rPh sb="120" eb="122">
      <t>スイセン</t>
    </rPh>
    <rPh sb="128" eb="130">
      <t>キサイ</t>
    </rPh>
    <rPh sb="172" eb="173">
      <t>アワ</t>
    </rPh>
    <rPh sb="176" eb="178">
      <t>キサイ</t>
    </rPh>
    <phoneticPr fontId="2"/>
  </si>
  <si>
    <t>＜記入例＞
大豆加工食品を製造に関する事業を対象とする。当社では、大豆加工食品を製造して、全国のスーパー等の食品販売店（BtoB）、及び一般消費者（オンラインショップによるBtoC）に販売している。当社の大豆加工食品を製造技術には独自性があり、過去5年間、年商ベースで10%程度の伸びをしており、今年度以降も当面、そのトレンドは継続する見込みである。
参考資料として別添資料１（事業計画）を添付する。</t>
    <phoneticPr fontId="2"/>
  </si>
  <si>
    <t>＜記入例＞
弊社の強みは、「大豆加工食品」の製造において、食品の硬さを自在に調整する製造技術である。
弊社は大豆加工食品事業を幅広く営んでおり、昔ながらの豆乳や豆腐といった製品のみならず、大豆ミートや大豆麺などの、いわゆる代替製品の製造販売も幅広く実施している。
代替食品においては、風味や栄養価と並び、「食感」が重要な製品差別化要素の一つとなっている。したがって、製品開発において食感の調整には各社が取り組んでいる。食感を調整する際には、一般的には食感を硬く変化させる硬化剤を添加するという化学的な手法がとられるが、この添加剤は反応性が高く、食品の風味に少なからず影響をあたえてしまう。したがって、理想の風味と食感の両立は非常に困難であるという課題があった。
また近年は健康食品ブームの影響により、代替食品にも例えばビタミン剤などの添加物が加えられる場合があるが、これら添加物も、多くは食感を変化させてしまう。したがって、理想の栄養価と食感の両立も非常に困難であるという課題もあった。
これに対し弊社は、代替食品の製造時において、原材料を攪拌する際や過熱する際のパラメーター（攪拌速度や加熱温度・時間など）を調整することにより、すなわち化学的な手法ではなく物理的な手法により食感を変化させる技術を●●大学と連携して開発した。この技術を使うことにより、弊社は代替食品の風味・栄養価に影響を与えることなく食感を調整することができる。すなわち、理想の風味・栄養価・食感の全てを両立できる。
一般的に同業他社が製品開発する際には、代替食品の「風味」が最優先される。したがって「食感」はある程度犠牲になりがちである。一方、弊社は「風味」「食感」の両方を追求した製品開発が可能である。この特徴を活かして弊社では「食感」を起点とした製品開発を行っており、他社製品との差別化を図れている。かみ砕いて説明すると、いわゆる大豆ミートでも、弊社は「牛肉っぽい食感」「さかなっぽい食感」「鶏肉っぽい食感」というような食感を起点とした製品開発が可能である。これに対し他社は「大豆臭さを消す」というような開発コンセプトになりがちなので、この点で他社と差別化できており、一定の市場シェアを獲得できている。</t>
    <phoneticPr fontId="2"/>
  </si>
  <si>
    <t>&lt;記入例&gt;
和食離れの進行により、主力製品である「豆腐」の売り上げは右肩下がりであり、弊社としても新たな事業の柱となる新製品開発の必要性を感じている。そこで、近年の健康ブームにより市場拡大傾向である「大豆ミート」事業を弊社としても強化すべく、製品開発を検討している。一方、大豆ミート業界にはすでに競合大手は参入済みであり、弊社は大手と比べるとやや遅れをとっている感が否めなく、同じような商品ではこれ以上の市場拡大は難しいと感じている。したがって、競合他社と差別化を図りつつシェアを拡大できるような製品開発の方向性の検討が喫緊の課題となっている。
競合他社の製品をいくつか調べてみたが、基本的には各社とも「大豆のにおいの低減」という方向性で製品開発を行っているようである。このことから、弊社独自の食感制御技術を使って、たとえば「本物の牛肉／豚肉／鶏肉等そっくりの食感」というような方向性で（もちろん臭みの抑制は当然として）製品開発を行うことでシェアを獲得することができるのではと考えている。しかしながらまだ情報取集が十分ではないと感じており、製品開発方針を確定させるほどのエビデンスは揃っていない。特に第3者の視点が足りていない。
第3者の情報分析結果であるIPランドスケープ支援事業の分析結果があれば（もちろんその内容にもよるが）、社内の合意を得て製品開発を進めることは可能と考えている。</t>
    <rPh sb="452" eb="456">
      <t>ジョウホウシュシュウ</t>
    </rPh>
    <rPh sb="457" eb="459">
      <t>ジュウブン</t>
    </rPh>
    <rPh sb="464" eb="465">
      <t>カン</t>
    </rPh>
    <rPh sb="470" eb="476">
      <t>セイヒンカイハツホウシン</t>
    </rPh>
    <rPh sb="477" eb="479">
      <t>カクテイ</t>
    </rPh>
    <rPh sb="491" eb="492">
      <t>ソロ</t>
    </rPh>
    <rPh sb="498" eb="499">
      <t>トク</t>
    </rPh>
    <rPh sb="500" eb="501">
      <t>ダイ</t>
    </rPh>
    <rPh sb="502" eb="503">
      <t>シャ</t>
    </rPh>
    <rPh sb="504" eb="506">
      <t>シテン</t>
    </rPh>
    <rPh sb="507" eb="508">
      <t>タ</t>
    </rPh>
    <rPh sb="515" eb="516">
      <t>ダイ</t>
    </rPh>
    <rPh sb="517" eb="518">
      <t>シャ</t>
    </rPh>
    <rPh sb="519" eb="525">
      <t>ジョウホウブンセキケッカ</t>
    </rPh>
    <rPh sb="537" eb="539">
      <t>シエン</t>
    </rPh>
    <rPh sb="539" eb="541">
      <t>ジギョウ</t>
    </rPh>
    <rPh sb="542" eb="546">
      <t>ブンセキケッカ</t>
    </rPh>
    <rPh sb="557" eb="559">
      <t>ナイヨウ</t>
    </rPh>
    <rPh sb="566" eb="568">
      <t>シャナイ</t>
    </rPh>
    <rPh sb="569" eb="571">
      <t>ゴウイ</t>
    </rPh>
    <rPh sb="572" eb="573">
      <t>エ</t>
    </rPh>
    <rPh sb="574" eb="578">
      <t>セイヒンカイハツ</t>
    </rPh>
    <rPh sb="579" eb="580">
      <t>スス</t>
    </rPh>
    <rPh sb="585" eb="587">
      <t>カノウ</t>
    </rPh>
    <rPh sb="588" eb="589">
      <t>カンガ</t>
    </rPh>
    <phoneticPr fontId="2"/>
  </si>
  <si>
    <t>iii) 新商品開発（既存顧客・新商品）</t>
  </si>
  <si>
    <t>③製品・サービスの方向性の検討に関する課題</t>
  </si>
  <si>
    <t>＜記入例＞
【知財情報の分析】では、競合他社の製品との差別化を図るために、競合他社の製品開発の方向性を把握したい。
【市場や事業の情報の分析】では、競合他社と差別化を図ったところで、市場トレンドや顧客ニーズにマッチした製品でないと、当然だが売れないと考えている。したがって、これらについても把握したい。
これらを組み合わせて、競合他社と差別化しつつ市場トレンドや顧客ニーズにマッチするような製品開発の方向性をご提案いただきたい。
活用ビジョンについては、3月末の経営会議で、社長（私）が新製品の案を提案するための裏付け資料として使用する予定である。また、将来的には、社長（私）が、金融機関に対して新商品開発の融資を受けるべく事業計画を説明する際の資料としても使用したい。
また、社内的には、研究開発方針さえ定まれば、それを実践する研究者は確保できている。顧客（流通チャネル）に関して言えば、今のスーパー・デパート等の販路を新製品でもそのまま流用可能である。また、共同研究を行っている●●大学とは今後3年間は継続して共同研究を行う予定であり、新製品の開発においても連携可能である。</t>
    <phoneticPr fontId="2"/>
  </si>
  <si>
    <t>＜記載例１＞申請者自らが研究開発補助金等の採択実績等や公的機関の支援実績について申告する場合。
当社の認定および研究開発等に関する補助金の実績は以下の通りである。
・地域未来牽引企業認定（XX年）
・J-Startup選定（XX年）
・サポイン事業（XX年）
また、以下の公的機関と連携し、アドバイス等を受けている。
・●×県産業部技術革新課　〇〇氏（メールアドレス：・・・）
特許権に関しては、●×県知財総合支援窓口　〇〇氏より、外国出願に関するアドバイスおよび弁理士の紹介を受けている。
(参考)URL：https//★★★.・・・・・・
＊＊＊＊＊＊＊＊＊＊＊＊＊＊＊＊＊＊＊＊＊＊＊＊＊＊＊＊＊＊＊＊＊＊＊＊＊＊＊＊＊＊
＜記載例２＞支援機関の担当者自身から推薦コメントを受けられる場合
推薦者：●×県産業部技術革新課長　○○ ××（★★@XXX.co.jp）
推薦コメント：
同社の高い研究開発意欲やそのポテンシャルから、●×県の令和3年度研究開発補助事業（●×△事業）で採択している。
同社の主力製品●●の原料である△△は●×県内の名産品であり、△△の消費増は、そのまま●×県の1次産業の成長に寄与する。また同社はOEM生産などで多くの県内企業を支えている。同社の本社は県外に所在があるが、●×県産業に大きく貢献する同社を異例ながらも積極的にサポートしており、引き続き必要な支援を継続予定である。
また、△△△の製品化に成功した暁には、●×県内企業と連携して、新たな名産品の開発を行うという方向性もあり、我が県の地域経済の活性化になると期待している。</t>
    <rPh sb="110" eb="112">
      <t>センテイ</t>
    </rPh>
    <rPh sb="115" eb="116">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</si>
</sst>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0"/>
      <color rgb="FFFF0000"/>
      <name val="游ゴシック"/>
      <family val="2"/>
      <scheme val="minor"/>
    </font>
    <font>
      <sz val="10"/>
      <color rgb="FFFF0000"/>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0"/>
      <color rgb="FFFF0000"/>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style="thin">
        <color theme="2" tint="-0.499984740745262"/>
      </top>
      <bottom/>
      <diagonal/>
    </border>
    <border>
      <left style="thin">
        <color theme="2" tint="-0.499984740745262"/>
      </left>
      <right/>
      <top/>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
    <xf numFmtId="0" fontId="0" fillId="0" borderId="0"/>
  </cellStyleXfs>
  <cellXfs count="57">
    <xf numFmtId="0" fontId="0" fillId="0" borderId="0" xfId="0"/>
    <xf numFmtId="0" fontId="3" fillId="2" borderId="1" xfId="0" applyFont="1" applyFill="1" applyBorder="1" applyAlignment="1">
      <alignment wrapText="1"/>
    </xf>
    <xf numFmtId="0" fontId="3" fillId="2" borderId="1"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Protection="1"/>
    <xf numFmtId="0" fontId="8" fillId="2" borderId="0" xfId="0" applyFont="1" applyFill="1" applyBorder="1" applyAlignment="1" applyProtection="1">
      <alignment vertical="top"/>
    </xf>
    <xf numFmtId="0" fontId="3" fillId="2" borderId="0" xfId="0" applyFont="1" applyFill="1" applyBorder="1" applyAlignment="1" applyProtection="1">
      <alignment vertical="top"/>
    </xf>
    <xf numFmtId="0" fontId="5" fillId="2" borderId="0" xfId="0" applyFont="1" applyFill="1" applyBorder="1" applyAlignment="1" applyProtection="1">
      <alignment vertical="top"/>
    </xf>
    <xf numFmtId="0" fontId="10" fillId="5" borderId="0" xfId="0" applyFont="1" applyFill="1" applyBorder="1"/>
    <xf numFmtId="0" fontId="4" fillId="5" borderId="0" xfId="0" applyFont="1" applyFill="1" applyBorder="1"/>
    <xf numFmtId="0" fontId="4" fillId="5" borderId="0" xfId="0" applyFont="1" applyFill="1" applyBorder="1" applyAlignment="1">
      <alignment wrapText="1"/>
    </xf>
    <xf numFmtId="0" fontId="0" fillId="5" borderId="0" xfId="0" applyFill="1" applyBorder="1"/>
    <xf numFmtId="0" fontId="4" fillId="5" borderId="0" xfId="0" applyFont="1" applyFill="1" applyBorder="1" applyAlignment="1"/>
    <xf numFmtId="0" fontId="10" fillId="0" borderId="2" xfId="0" applyFont="1" applyFill="1" applyBorder="1"/>
    <xf numFmtId="0" fontId="4" fillId="0" borderId="3" xfId="0" applyFont="1" applyFill="1" applyBorder="1"/>
    <xf numFmtId="0" fontId="4" fillId="0" borderId="3" xfId="0" applyFont="1" applyFill="1" applyBorder="1" applyAlignment="1">
      <alignment wrapText="1"/>
    </xf>
    <xf numFmtId="0" fontId="10" fillId="0" borderId="5" xfId="0" applyFont="1" applyFill="1" applyBorder="1"/>
    <xf numFmtId="0" fontId="10" fillId="0" borderId="4" xfId="0" applyFont="1" applyFill="1" applyBorder="1" applyAlignment="1">
      <alignment horizontal="left" wrapText="1"/>
    </xf>
    <xf numFmtId="0" fontId="10" fillId="5" borderId="0" xfId="0" applyFont="1" applyFill="1" applyBorder="1" applyAlignment="1">
      <alignment horizontal="left" wrapText="1"/>
    </xf>
    <xf numFmtId="0" fontId="0" fillId="5" borderId="0" xfId="0" applyFill="1" applyBorder="1" applyAlignment="1">
      <alignment horizontal="left" wrapText="1"/>
    </xf>
    <xf numFmtId="0" fontId="4" fillId="5" borderId="7" xfId="0" applyFont="1" applyFill="1" applyBorder="1" applyAlignment="1">
      <alignment wrapText="1"/>
    </xf>
    <xf numFmtId="0" fontId="4" fillId="5" borderId="6" xfId="0" applyFont="1" applyFill="1" applyBorder="1" applyAlignment="1">
      <alignment wrapText="1"/>
    </xf>
    <xf numFmtId="0" fontId="4" fillId="5" borderId="6" xfId="0" applyFont="1" applyFill="1" applyBorder="1"/>
    <xf numFmtId="0" fontId="4" fillId="5" borderId="8" xfId="0" applyFont="1" applyFill="1" applyBorder="1"/>
    <xf numFmtId="0" fontId="10" fillId="4" borderId="9" xfId="0" applyFont="1" applyFill="1" applyBorder="1" applyAlignment="1">
      <alignment horizontal="left" wrapText="1"/>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6" borderId="9" xfId="0" applyFont="1" applyFill="1" applyBorder="1" applyAlignment="1">
      <alignment horizontal="left"/>
    </xf>
    <xf numFmtId="0" fontId="3" fillId="2" borderId="9" xfId="0" applyFont="1" applyFill="1" applyBorder="1" applyAlignment="1" applyProtection="1">
      <alignment horizontal="left" vertical="top"/>
    </xf>
    <xf numFmtId="49" fontId="3" fillId="2" borderId="9" xfId="0" applyNumberFormat="1" applyFont="1" applyFill="1" applyBorder="1" applyAlignment="1">
      <alignment horizontal="left" vertical="top"/>
    </xf>
    <xf numFmtId="49" fontId="3" fillId="2" borderId="9" xfId="0" applyNumberFormat="1" applyFont="1" applyFill="1" applyBorder="1" applyAlignment="1">
      <alignment vertical="top"/>
    </xf>
    <xf numFmtId="0" fontId="9" fillId="0" borderId="3" xfId="0" applyFont="1" applyFill="1" applyBorder="1"/>
    <xf numFmtId="0" fontId="3" fillId="2" borderId="1" xfId="0" applyFont="1" applyFill="1" applyBorder="1" applyAlignment="1">
      <alignment horizontal="left" vertical="top" wrapText="1"/>
    </xf>
    <xf numFmtId="0" fontId="4" fillId="2" borderId="0" xfId="0" applyFont="1" applyFill="1" applyBorder="1" applyAlignment="1" applyProtection="1">
      <alignment horizontal="left" vertical="top"/>
    </xf>
    <xf numFmtId="0" fontId="7" fillId="2" borderId="0" xfId="0" applyFont="1" applyFill="1" applyBorder="1" applyAlignment="1" applyProtection="1">
      <alignment horizontal="center" vertical="top" wrapText="1"/>
    </xf>
    <xf numFmtId="0" fontId="3" fillId="2" borderId="0" xfId="0" applyFont="1" applyFill="1" applyBorder="1" applyAlignment="1" applyProtection="1">
      <alignment horizontal="left"/>
    </xf>
    <xf numFmtId="0" fontId="7" fillId="8" borderId="1" xfId="0" applyFont="1" applyFill="1" applyBorder="1" applyAlignment="1" applyProtection="1">
      <alignment horizontal="left"/>
    </xf>
    <xf numFmtId="0" fontId="3" fillId="2" borderId="0" xfId="0" applyFont="1" applyFill="1" applyBorder="1" applyAlignment="1" applyProtection="1">
      <alignment wrapText="1"/>
    </xf>
    <xf numFmtId="0" fontId="3" fillId="2" borderId="0" xfId="0" applyFont="1" applyFill="1" applyBorder="1" applyAlignment="1" applyProtection="1">
      <alignment vertical="top" wrapText="1"/>
    </xf>
    <xf numFmtId="0" fontId="10" fillId="0" borderId="0" xfId="0" applyFont="1" applyFill="1" applyBorder="1"/>
    <xf numFmtId="0" fontId="4" fillId="0" borderId="0" xfId="0" applyFont="1" applyFill="1" applyBorder="1" applyAlignment="1">
      <alignment vertical="center"/>
    </xf>
    <xf numFmtId="0" fontId="3" fillId="2" borderId="1" xfId="0" applyFont="1" applyFill="1" applyBorder="1" applyAlignment="1">
      <alignment vertical="top" wrapText="1"/>
    </xf>
    <xf numFmtId="176" fontId="4" fillId="6" borderId="9" xfId="0" applyNumberFormat="1" applyFont="1" applyFill="1" applyBorder="1" applyAlignment="1">
      <alignment horizontal="left"/>
    </xf>
    <xf numFmtId="0" fontId="8" fillId="2" borderId="0" xfId="0" applyFont="1" applyFill="1" applyBorder="1" applyAlignment="1" applyProtection="1">
      <alignment horizontal="center" vertical="top"/>
    </xf>
    <xf numFmtId="0" fontId="5" fillId="2" borderId="0" xfId="0" applyFont="1" applyFill="1" applyBorder="1" applyProtection="1"/>
    <xf numFmtId="0" fontId="7" fillId="3" borderId="1"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7" fillId="7" borderId="1" xfId="0" applyFont="1" applyFill="1" applyBorder="1" applyAlignment="1" applyProtection="1">
      <alignment horizontal="left" vertical="top" wrapText="1"/>
    </xf>
    <xf numFmtId="49" fontId="3" fillId="2" borderId="1" xfId="0" applyNumberFormat="1" applyFont="1" applyFill="1" applyBorder="1" applyAlignment="1" applyProtection="1">
      <alignment horizontal="left" vertical="top" wrapText="1"/>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xf>
    <xf numFmtId="0" fontId="7" fillId="4" borderId="1" xfId="0" applyFont="1" applyFill="1" applyBorder="1" applyAlignment="1" applyProtection="1">
      <alignment horizontal="left" vertical="top" wrapText="1"/>
    </xf>
    <xf numFmtId="0" fontId="8" fillId="2" borderId="0" xfId="0" applyFont="1" applyFill="1" applyBorder="1" applyAlignment="1" applyProtection="1">
      <alignment horizontal="center" vertical="top"/>
    </xf>
    <xf numFmtId="0" fontId="4" fillId="4" borderId="9" xfId="0" applyFont="1" applyFill="1" applyBorder="1" applyAlignment="1">
      <alignment horizontal="left"/>
    </xf>
    <xf numFmtId="0" fontId="3" fillId="2" borderId="9" xfId="0" applyFont="1" applyFill="1" applyBorder="1" applyAlignment="1" applyProtection="1">
      <alignment horizontal="left" vertical="top"/>
    </xf>
  </cellXfs>
  <cellStyles count="1">
    <cellStyle name="標準" xfId="0" builtinId="0"/>
  </cellStyles>
  <dxfs count="0"/>
  <tableStyles count="0" defaultTableStyle="TableStyleMedium2" defaultPivotStyle="PivotStyleLight16"/>
  <colors>
    <mruColors>
      <color rgb="FFF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5417128</xdr:colOff>
      <xdr:row>0</xdr:row>
      <xdr:rowOff>69273</xdr:rowOff>
    </xdr:from>
    <xdr:to>
      <xdr:col>3</xdr:col>
      <xdr:colOff>5715</xdr:colOff>
      <xdr:row>1</xdr:row>
      <xdr:rowOff>69446</xdr:rowOff>
    </xdr:to>
    <xdr:sp macro="" textlink="">
      <xdr:nvSpPr>
        <xdr:cNvPr id="2" name="正方形/長方形 1">
          <a:extLst>
            <a:ext uri="{FF2B5EF4-FFF2-40B4-BE49-F238E27FC236}">
              <a16:creationId xmlns:a16="http://schemas.microsoft.com/office/drawing/2014/main" id="{302855E5-A330-4D77-9761-3E37BF9D33D2}"/>
            </a:ext>
          </a:extLst>
        </xdr:cNvPr>
        <xdr:cNvSpPr/>
      </xdr:nvSpPr>
      <xdr:spPr>
        <a:xfrm>
          <a:off x="6137564" y="69273"/>
          <a:ext cx="767715" cy="249555"/>
        </a:xfrm>
        <a:prstGeom prst="rect">
          <a:avLst/>
        </a:prstGeom>
        <a:solidFill>
          <a:schemeClr val="accent4"/>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6F2D8-9CDE-4A6E-93B5-2063721445BF}">
  <sheetPr>
    <tabColor rgb="FFFF0000"/>
    <pageSetUpPr autoPageBreaks="0"/>
  </sheetPr>
  <dimension ref="A1:E68"/>
  <sheetViews>
    <sheetView showGridLines="0" tabSelected="1" view="pageBreakPreview" zoomScale="85" zoomScaleNormal="85" zoomScaleSheetLayoutView="85" zoomScalePageLayoutView="25" workbookViewId="0"/>
  </sheetViews>
  <sheetFormatPr defaultColWidth="0" defaultRowHeight="16.5" zeroHeight="1" x14ac:dyDescent="0.35"/>
  <cols>
    <col min="1" max="1" width="0.875" style="4" customWidth="1"/>
    <col min="2" max="2" width="8.625" style="4" customWidth="1"/>
    <col min="3" max="3" width="81" style="6" customWidth="1"/>
    <col min="4" max="4" width="0.875" style="6" customWidth="1"/>
    <col min="5" max="5" width="1.375" style="4" hidden="1" customWidth="1"/>
    <col min="6" max="16384" width="9" style="4" hidden="1"/>
  </cols>
  <sheetData>
    <row r="1" spans="2:5" ht="19.5" x14ac:dyDescent="0.35">
      <c r="B1" s="54" t="s">
        <v>63</v>
      </c>
      <c r="C1" s="54"/>
      <c r="D1" s="5"/>
      <c r="E1" s="44"/>
    </row>
    <row r="2" spans="2:5" ht="7.5" customHeight="1" x14ac:dyDescent="0.35">
      <c r="B2" s="43"/>
      <c r="C2" s="43"/>
      <c r="D2" s="5"/>
      <c r="E2" s="44"/>
    </row>
    <row r="3" spans="2:5" ht="82.5" customHeight="1" x14ac:dyDescent="0.35">
      <c r="B3" s="51" t="s">
        <v>64</v>
      </c>
      <c r="C3" s="52"/>
      <c r="D3" s="5"/>
      <c r="E3" s="44"/>
    </row>
    <row r="4" spans="2:5" ht="6.75" customHeight="1" x14ac:dyDescent="0.35">
      <c r="C4" s="7"/>
    </row>
    <row r="5" spans="2:5" s="37" customFormat="1" ht="18.75" customHeight="1" x14ac:dyDescent="0.35">
      <c r="B5" s="53" t="s">
        <v>40</v>
      </c>
      <c r="C5" s="53"/>
      <c r="D5" s="38"/>
    </row>
    <row r="6" spans="2:5" s="37" customFormat="1" ht="18.75" customHeight="1" x14ac:dyDescent="0.35">
      <c r="B6" s="47" t="s">
        <v>34</v>
      </c>
      <c r="C6" s="47"/>
      <c r="D6" s="38"/>
    </row>
    <row r="7" spans="2:5" ht="33.950000000000003" customHeight="1" x14ac:dyDescent="0.35">
      <c r="B7" s="48" t="s">
        <v>71</v>
      </c>
      <c r="C7" s="48"/>
      <c r="D7" s="33"/>
    </row>
    <row r="8" spans="2:5" ht="18.75" customHeight="1" x14ac:dyDescent="0.35">
      <c r="B8" s="47" t="s">
        <v>67</v>
      </c>
      <c r="C8" s="47"/>
      <c r="D8" s="33"/>
    </row>
    <row r="9" spans="2:5" ht="84.75" customHeight="1" x14ac:dyDescent="0.35">
      <c r="B9" s="48" t="s">
        <v>77</v>
      </c>
      <c r="C9" s="48"/>
      <c r="D9" s="33"/>
    </row>
    <row r="10" spans="2:5" ht="18.75" customHeight="1" x14ac:dyDescent="0.35">
      <c r="B10" s="47" t="s">
        <v>36</v>
      </c>
      <c r="C10" s="47"/>
      <c r="D10" s="33"/>
    </row>
    <row r="11" spans="2:5" ht="84" customHeight="1" x14ac:dyDescent="0.35">
      <c r="B11" s="49" t="s">
        <v>81</v>
      </c>
      <c r="C11" s="50"/>
      <c r="D11" s="33"/>
    </row>
    <row r="12" spans="2:5" ht="84" customHeight="1" x14ac:dyDescent="0.35">
      <c r="B12" s="50"/>
      <c r="C12" s="50"/>
      <c r="D12" s="33"/>
    </row>
    <row r="13" spans="2:5" ht="84" customHeight="1" x14ac:dyDescent="0.35">
      <c r="B13" s="50"/>
      <c r="C13" s="50"/>
      <c r="D13" s="33"/>
    </row>
    <row r="14" spans="2:5" ht="84" customHeight="1" x14ac:dyDescent="0.35">
      <c r="B14" s="50"/>
      <c r="C14" s="50"/>
      <c r="D14" s="33"/>
    </row>
    <row r="15" spans="2:5" ht="84" customHeight="1" x14ac:dyDescent="0.35">
      <c r="B15" s="50"/>
      <c r="C15" s="50"/>
      <c r="D15" s="33"/>
    </row>
    <row r="16" spans="2:5" x14ac:dyDescent="0.35"/>
    <row r="17" spans="2:4" ht="18.75" customHeight="1" x14ac:dyDescent="0.35">
      <c r="B17" s="53" t="s">
        <v>70</v>
      </c>
      <c r="C17" s="53"/>
    </row>
    <row r="18" spans="2:4" ht="18.75" customHeight="1" x14ac:dyDescent="0.35">
      <c r="B18" s="47" t="s">
        <v>34</v>
      </c>
      <c r="C18" s="47"/>
    </row>
    <row r="19" spans="2:4" x14ac:dyDescent="0.35">
      <c r="B19" s="48" t="s">
        <v>69</v>
      </c>
      <c r="C19" s="48"/>
    </row>
    <row r="20" spans="2:4" ht="18.75" customHeight="1" x14ac:dyDescent="0.35">
      <c r="B20" s="47" t="s">
        <v>67</v>
      </c>
      <c r="C20" s="47"/>
    </row>
    <row r="21" spans="2:4" ht="102.75" customHeight="1" x14ac:dyDescent="0.35">
      <c r="B21" s="48" t="s">
        <v>78</v>
      </c>
      <c r="C21" s="48"/>
    </row>
    <row r="22" spans="2:4" ht="18.75" customHeight="1" x14ac:dyDescent="0.35">
      <c r="B22" s="47" t="s">
        <v>36</v>
      </c>
      <c r="C22" s="47"/>
    </row>
    <row r="23" spans="2:4" ht="102" customHeight="1" x14ac:dyDescent="0.35">
      <c r="B23" s="49" t="s">
        <v>82</v>
      </c>
      <c r="C23" s="50"/>
    </row>
    <row r="24" spans="2:4" ht="102" customHeight="1" x14ac:dyDescent="0.35">
      <c r="B24" s="50"/>
      <c r="C24" s="50"/>
      <c r="D24" s="33"/>
    </row>
    <row r="25" spans="2:4" ht="102" customHeight="1" x14ac:dyDescent="0.35">
      <c r="B25" s="50"/>
      <c r="C25" s="50"/>
      <c r="D25" s="33"/>
    </row>
    <row r="26" spans="2:4" ht="102" customHeight="1" x14ac:dyDescent="0.35">
      <c r="B26" s="50"/>
      <c r="C26" s="50"/>
      <c r="D26" s="33"/>
    </row>
    <row r="27" spans="2:4" ht="102" customHeight="1" x14ac:dyDescent="0.35">
      <c r="B27" s="50"/>
      <c r="C27" s="50"/>
      <c r="D27" s="33"/>
    </row>
    <row r="28" spans="2:4" x14ac:dyDescent="0.35">
      <c r="B28" s="35"/>
      <c r="C28" s="35"/>
      <c r="D28" s="33"/>
    </row>
    <row r="29" spans="2:4" ht="18.75" customHeight="1" x14ac:dyDescent="0.35">
      <c r="B29" s="53" t="s">
        <v>41</v>
      </c>
      <c r="C29" s="53"/>
      <c r="D29" s="33"/>
    </row>
    <row r="30" spans="2:4" ht="18.75" customHeight="1" x14ac:dyDescent="0.35">
      <c r="B30" s="47" t="s">
        <v>34</v>
      </c>
      <c r="C30" s="47"/>
      <c r="D30" s="33"/>
    </row>
    <row r="31" spans="2:4" ht="51" customHeight="1" x14ac:dyDescent="0.35">
      <c r="B31" s="48" t="s">
        <v>46</v>
      </c>
      <c r="C31" s="48"/>
      <c r="D31" s="33"/>
    </row>
    <row r="32" spans="2:4" ht="18.75" customHeight="1" x14ac:dyDescent="0.35">
      <c r="B32" s="47" t="s">
        <v>68</v>
      </c>
      <c r="C32" s="47"/>
      <c r="D32" s="33"/>
    </row>
    <row r="33" spans="2:4" ht="34.5" customHeight="1" x14ac:dyDescent="0.35">
      <c r="B33" s="48" t="s">
        <v>72</v>
      </c>
      <c r="C33" s="48"/>
      <c r="D33" s="33"/>
    </row>
    <row r="34" spans="2:4" ht="18.75" customHeight="1" x14ac:dyDescent="0.35">
      <c r="B34" s="47" t="s">
        <v>42</v>
      </c>
      <c r="C34" s="47"/>
      <c r="D34" s="33"/>
    </row>
    <row r="35" spans="2:4" x14ac:dyDescent="0.35">
      <c r="B35" s="36" t="s">
        <v>44</v>
      </c>
      <c r="C35" s="45" t="s">
        <v>84</v>
      </c>
      <c r="D35" s="33"/>
    </row>
    <row r="36" spans="2:4" x14ac:dyDescent="0.35">
      <c r="B36" s="36" t="s">
        <v>45</v>
      </c>
      <c r="C36" s="45" t="s">
        <v>85</v>
      </c>
      <c r="D36" s="33"/>
    </row>
    <row r="37" spans="2:4" ht="18.75" customHeight="1" x14ac:dyDescent="0.35">
      <c r="B37" s="47" t="s">
        <v>43</v>
      </c>
      <c r="C37" s="47"/>
      <c r="D37" s="33"/>
    </row>
    <row r="38" spans="2:4" ht="103.5" customHeight="1" x14ac:dyDescent="0.35">
      <c r="B38" s="49" t="s">
        <v>83</v>
      </c>
      <c r="C38" s="50"/>
      <c r="D38" s="33"/>
    </row>
    <row r="39" spans="2:4" ht="103.5" customHeight="1" x14ac:dyDescent="0.35">
      <c r="B39" s="50"/>
      <c r="C39" s="50"/>
      <c r="D39" s="33"/>
    </row>
    <row r="40" spans="2:4" ht="103.5" customHeight="1" x14ac:dyDescent="0.35">
      <c r="B40" s="50"/>
      <c r="C40" s="50"/>
      <c r="D40" s="33"/>
    </row>
    <row r="41" spans="2:4" ht="103.5" customHeight="1" x14ac:dyDescent="0.35">
      <c r="B41" s="50"/>
      <c r="C41" s="50"/>
      <c r="D41" s="33"/>
    </row>
    <row r="42" spans="2:4" ht="103.5" customHeight="1" x14ac:dyDescent="0.35">
      <c r="B42" s="50"/>
      <c r="C42" s="50"/>
      <c r="D42" s="33"/>
    </row>
    <row r="43" spans="2:4" x14ac:dyDescent="0.35">
      <c r="C43" s="34"/>
      <c r="D43" s="33"/>
    </row>
    <row r="44" spans="2:4" x14ac:dyDescent="0.35">
      <c r="B44" s="53" t="s">
        <v>65</v>
      </c>
      <c r="C44" s="53"/>
      <c r="D44" s="33"/>
    </row>
    <row r="45" spans="2:4" x14ac:dyDescent="0.35">
      <c r="B45" s="47" t="s">
        <v>34</v>
      </c>
      <c r="C45" s="47"/>
      <c r="D45" s="33"/>
    </row>
    <row r="46" spans="2:4" ht="35.25" customHeight="1" x14ac:dyDescent="0.35">
      <c r="B46" s="48" t="s">
        <v>66</v>
      </c>
      <c r="C46" s="48"/>
      <c r="D46" s="33"/>
    </row>
    <row r="47" spans="2:4" ht="16.5" customHeight="1" x14ac:dyDescent="0.35">
      <c r="B47" s="47" t="s">
        <v>67</v>
      </c>
      <c r="C47" s="47"/>
      <c r="D47" s="33"/>
    </row>
    <row r="48" spans="2:4" ht="61.5" customHeight="1" x14ac:dyDescent="0.35">
      <c r="B48" s="48" t="s">
        <v>73</v>
      </c>
      <c r="C48" s="48"/>
      <c r="D48" s="33"/>
    </row>
    <row r="49" spans="2:4" x14ac:dyDescent="0.35">
      <c r="B49" s="47" t="s">
        <v>36</v>
      </c>
      <c r="C49" s="47"/>
      <c r="D49" s="33"/>
    </row>
    <row r="50" spans="2:4" ht="101.25" customHeight="1" x14ac:dyDescent="0.35">
      <c r="B50" s="49" t="s">
        <v>86</v>
      </c>
      <c r="C50" s="50"/>
      <c r="D50" s="33"/>
    </row>
    <row r="51" spans="2:4" ht="101.25" customHeight="1" x14ac:dyDescent="0.35">
      <c r="B51" s="50"/>
      <c r="C51" s="50"/>
      <c r="D51" s="33"/>
    </row>
    <row r="52" spans="2:4" ht="101.25" customHeight="1" x14ac:dyDescent="0.35">
      <c r="B52" s="50"/>
      <c r="C52" s="50"/>
      <c r="D52" s="33"/>
    </row>
    <row r="53" spans="2:4" ht="101.25" customHeight="1" x14ac:dyDescent="0.35">
      <c r="B53" s="50"/>
      <c r="C53" s="50"/>
      <c r="D53" s="33"/>
    </row>
    <row r="54" spans="2:4" ht="101.25" customHeight="1" x14ac:dyDescent="0.35">
      <c r="B54" s="50"/>
      <c r="C54" s="50"/>
      <c r="D54" s="33"/>
    </row>
    <row r="55" spans="2:4" x14ac:dyDescent="0.35">
      <c r="C55" s="34"/>
      <c r="D55" s="33"/>
    </row>
    <row r="56" spans="2:4" x14ac:dyDescent="0.35">
      <c r="B56" s="53" t="s">
        <v>74</v>
      </c>
      <c r="C56" s="53"/>
      <c r="D56" s="33"/>
    </row>
    <row r="57" spans="2:4" x14ac:dyDescent="0.35">
      <c r="B57" s="47" t="s">
        <v>34</v>
      </c>
      <c r="C57" s="47"/>
      <c r="D57" s="33"/>
    </row>
    <row r="58" spans="2:4" ht="53.25" customHeight="1" x14ac:dyDescent="0.35">
      <c r="B58" s="48" t="s">
        <v>79</v>
      </c>
      <c r="C58" s="48"/>
      <c r="D58" s="33"/>
    </row>
    <row r="59" spans="2:4" x14ac:dyDescent="0.35">
      <c r="B59" s="47" t="s">
        <v>35</v>
      </c>
      <c r="C59" s="47"/>
      <c r="D59" s="33"/>
    </row>
    <row r="60" spans="2:4" ht="101.25" customHeight="1" x14ac:dyDescent="0.35">
      <c r="B60" s="48" t="s">
        <v>80</v>
      </c>
      <c r="C60" s="48"/>
      <c r="D60" s="33"/>
    </row>
    <row r="61" spans="2:4" x14ac:dyDescent="0.35">
      <c r="B61" s="47" t="s">
        <v>36</v>
      </c>
      <c r="C61" s="47"/>
      <c r="D61" s="33"/>
    </row>
    <row r="62" spans="2:4" ht="99.95" customHeight="1" x14ac:dyDescent="0.35">
      <c r="B62" s="49" t="s">
        <v>87</v>
      </c>
      <c r="C62" s="50"/>
      <c r="D62" s="33"/>
    </row>
    <row r="63" spans="2:4" ht="99.95" customHeight="1" x14ac:dyDescent="0.35">
      <c r="B63" s="50"/>
      <c r="C63" s="50"/>
      <c r="D63" s="33"/>
    </row>
    <row r="64" spans="2:4" ht="99.95" customHeight="1" x14ac:dyDescent="0.35">
      <c r="B64" s="50"/>
      <c r="C64" s="50"/>
      <c r="D64" s="33"/>
    </row>
    <row r="65" spans="2:4" ht="99.95" customHeight="1" x14ac:dyDescent="0.35">
      <c r="B65" s="50"/>
      <c r="C65" s="50"/>
      <c r="D65" s="33"/>
    </row>
    <row r="66" spans="2:4" ht="99.95" customHeight="1" x14ac:dyDescent="0.35">
      <c r="B66" s="50"/>
      <c r="C66" s="50"/>
      <c r="D66" s="33"/>
    </row>
    <row r="67" spans="2:4" ht="11.25" customHeight="1" x14ac:dyDescent="0.35">
      <c r="B67" s="50"/>
      <c r="C67" s="50"/>
      <c r="D67" s="4"/>
    </row>
    <row r="68" spans="2:4" x14ac:dyDescent="0.35"/>
  </sheetData>
  <sheetProtection algorithmName="SHA-1" hashValue="O/tItalf0nh1F8q2+7PwvZYaPj4=" saltValue="vP/7LAZV0MigVsM3hhfYpA==" spinCount="100000" sheet="1" objects="1" scenarios="1"/>
  <mergeCells count="38">
    <mergeCell ref="B19:C19"/>
    <mergeCell ref="B21:C21"/>
    <mergeCell ref="B20:C20"/>
    <mergeCell ref="B9:C9"/>
    <mergeCell ref="B10:C10"/>
    <mergeCell ref="B11:C15"/>
    <mergeCell ref="B17:C17"/>
    <mergeCell ref="B18:C18"/>
    <mergeCell ref="B1:C1"/>
    <mergeCell ref="B5:C5"/>
    <mergeCell ref="B6:C6"/>
    <mergeCell ref="B7:C7"/>
    <mergeCell ref="B8:C8"/>
    <mergeCell ref="B33:C33"/>
    <mergeCell ref="B34:C34"/>
    <mergeCell ref="B37:C37"/>
    <mergeCell ref="B38:C42"/>
    <mergeCell ref="B22:C22"/>
    <mergeCell ref="B23:C27"/>
    <mergeCell ref="B29:C29"/>
    <mergeCell ref="B30:C30"/>
    <mergeCell ref="B31:C31"/>
    <mergeCell ref="B59:C59"/>
    <mergeCell ref="B60:C60"/>
    <mergeCell ref="B61:C61"/>
    <mergeCell ref="B62:C67"/>
    <mergeCell ref="B3:C3"/>
    <mergeCell ref="B49:C49"/>
    <mergeCell ref="B50:C54"/>
    <mergeCell ref="B56:C56"/>
    <mergeCell ref="B57:C57"/>
    <mergeCell ref="B58:C58"/>
    <mergeCell ref="B44:C44"/>
    <mergeCell ref="B45:C45"/>
    <mergeCell ref="B46:C46"/>
    <mergeCell ref="B47:C47"/>
    <mergeCell ref="B48:C48"/>
    <mergeCell ref="B32:C32"/>
  </mergeCells>
  <phoneticPr fontId="2"/>
  <dataValidations count="3">
    <dataValidation type="textLength" operator="lessThanOrEqual" allowBlank="1" showInputMessage="1" showErrorMessage="1" sqref="K67" xr:uid="{A218B034-58B5-47FA-AE72-ACD0B4935472}">
      <formula1>10</formula1>
    </dataValidation>
    <dataValidation type="list" allowBlank="1" showInputMessage="1" showErrorMessage="1" sqref="C35" xr:uid="{27357683-7ED9-4ACE-A50C-F6F152ECF859}">
      <formula1>"i) 既存事業の市場拡大（既存顧客・既存商品）,ii) 新市場の開拓（新顧客・既存商品）,iii) 新商品開発（既存顧客・新商品）,iv) 新事業創出（新顧客・新商品）   "</formula1>
    </dataValidation>
    <dataValidation type="list" allowBlank="1" showInputMessage="1" showErrorMessage="1" sqref="C36" xr:uid="{7BAC4D89-9311-4303-B08F-5F5B0D726F41}">
      <formula1>"①市場・顧客の選択に関する課題,②事業分野の検討に関する課題,③製品・サービスの方向性の検討に関する課題,④外部連携に関する課題,⑤競争力の強化に関する課, ⑥研究や事業の継続判断や投資判断,⑦その他の課題"</formula1>
    </dataValidation>
  </dataValidations>
  <pageMargins left="0.23622047244094491" right="0.23622047244094491" top="0.74803149606299213" bottom="0.74803149606299213" header="0.31496062992125984" footer="0.31496062992125984"/>
  <pageSetup paperSize="9" scale="99" orientation="portrait" r:id="rId1"/>
  <rowBreaks count="4" manualBreakCount="4">
    <brk id="16" max="16383" man="1"/>
    <brk id="28" max="16383" man="1"/>
    <brk id="43" max="16383" man="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0403-4B41-4015-9E2D-C6100E21BA6A}">
  <dimension ref="A1:H44"/>
  <sheetViews>
    <sheetView topLeftCell="A13" workbookViewId="0">
      <selection activeCell="E37" sqref="E37"/>
    </sheetView>
  </sheetViews>
  <sheetFormatPr defaultColWidth="8.75" defaultRowHeight="18.75" x14ac:dyDescent="0.4"/>
  <cols>
    <col min="1" max="1" width="0.875" style="11" customWidth="1"/>
    <col min="2" max="2" width="3.25" style="9" customWidth="1"/>
    <col min="3" max="3" width="5" style="9" customWidth="1"/>
    <col min="4" max="4" width="52.125" style="10" customWidth="1"/>
    <col min="5" max="5" width="32.375" style="19" bestFit="1" customWidth="1"/>
    <col min="6" max="7" width="0.75" style="11" customWidth="1"/>
    <col min="8" max="16384" width="8.75" style="11"/>
  </cols>
  <sheetData>
    <row r="1" spans="1:8" x14ac:dyDescent="0.4">
      <c r="A1" s="13"/>
      <c r="B1" s="31"/>
      <c r="C1" s="14"/>
      <c r="D1" s="15"/>
      <c r="E1" s="17"/>
      <c r="F1" s="8"/>
      <c r="G1" s="8"/>
      <c r="H1" s="8"/>
    </row>
    <row r="2" spans="1:8" x14ac:dyDescent="0.4">
      <c r="A2" s="16"/>
      <c r="B2" s="55" t="s">
        <v>33</v>
      </c>
      <c r="C2" s="55"/>
      <c r="D2" s="55"/>
      <c r="E2" s="24" t="s">
        <v>61</v>
      </c>
      <c r="F2" s="8"/>
      <c r="G2" s="8"/>
      <c r="H2" s="8"/>
    </row>
    <row r="3" spans="1:8" x14ac:dyDescent="0.4">
      <c r="A3" s="16"/>
      <c r="B3" s="25"/>
      <c r="C3" s="28">
        <v>1</v>
      </c>
      <c r="D3" s="26" t="s">
        <v>19</v>
      </c>
      <c r="E3" s="27" t="e">
        <f>#REF!</f>
        <v>#REF!</v>
      </c>
      <c r="F3" s="12"/>
      <c r="G3" s="12"/>
      <c r="H3" s="8"/>
    </row>
    <row r="4" spans="1:8" x14ac:dyDescent="0.4">
      <c r="A4" s="16"/>
      <c r="B4" s="25"/>
      <c r="C4" s="28">
        <v>2</v>
      </c>
      <c r="D4" s="26" t="s">
        <v>20</v>
      </c>
      <c r="E4" s="27" t="e">
        <f>#REF!</f>
        <v>#REF!</v>
      </c>
      <c r="F4" s="12"/>
      <c r="G4" s="12"/>
      <c r="H4" s="8"/>
    </row>
    <row r="5" spans="1:8" x14ac:dyDescent="0.4">
      <c r="A5" s="16"/>
      <c r="B5" s="25"/>
      <c r="C5" s="56">
        <v>3</v>
      </c>
      <c r="D5" s="26" t="s">
        <v>21</v>
      </c>
      <c r="E5" s="27" t="e">
        <f>#REF!</f>
        <v>#REF!</v>
      </c>
      <c r="F5" s="12"/>
      <c r="G5" s="12"/>
      <c r="H5" s="8"/>
    </row>
    <row r="6" spans="1:8" ht="33" x14ac:dyDescent="0.4">
      <c r="A6" s="16"/>
      <c r="B6" s="25"/>
      <c r="C6" s="56"/>
      <c r="D6" s="26" t="s">
        <v>32</v>
      </c>
      <c r="E6" s="27" t="e">
        <f>#REF!</f>
        <v>#REF!</v>
      </c>
      <c r="F6" s="12"/>
      <c r="G6" s="12"/>
      <c r="H6" s="8"/>
    </row>
    <row r="7" spans="1:8" ht="52.9" customHeight="1" x14ac:dyDescent="0.4">
      <c r="A7" s="16"/>
      <c r="B7" s="25"/>
      <c r="C7" s="56">
        <v>4</v>
      </c>
      <c r="D7" s="26" t="s">
        <v>22</v>
      </c>
      <c r="E7" s="27" t="e">
        <f>#REF!</f>
        <v>#REF!</v>
      </c>
      <c r="F7" s="12"/>
      <c r="G7" s="12"/>
      <c r="H7" s="8"/>
    </row>
    <row r="8" spans="1:8" x14ac:dyDescent="0.4">
      <c r="A8" s="16"/>
      <c r="B8" s="25"/>
      <c r="C8" s="56"/>
      <c r="D8" s="26" t="s">
        <v>23</v>
      </c>
      <c r="E8" s="27" t="e">
        <f>#REF!</f>
        <v>#REF!</v>
      </c>
      <c r="F8" s="12"/>
      <c r="G8" s="12"/>
      <c r="H8" s="8"/>
    </row>
    <row r="9" spans="1:8" x14ac:dyDescent="0.4">
      <c r="A9" s="16"/>
      <c r="B9" s="25"/>
      <c r="C9" s="56"/>
      <c r="D9" s="26" t="s">
        <v>24</v>
      </c>
      <c r="E9" s="27" t="e">
        <f>#REF!</f>
        <v>#REF!</v>
      </c>
      <c r="F9" s="12"/>
      <c r="G9" s="12"/>
      <c r="H9" s="8"/>
    </row>
    <row r="10" spans="1:8" x14ac:dyDescent="0.4">
      <c r="A10" s="16"/>
      <c r="B10" s="25"/>
      <c r="C10" s="56">
        <v>5</v>
      </c>
      <c r="D10" s="26" t="s">
        <v>25</v>
      </c>
      <c r="E10" s="27" t="e">
        <f>#REF!</f>
        <v>#REF!</v>
      </c>
      <c r="F10" s="12"/>
      <c r="G10" s="12"/>
      <c r="H10" s="8"/>
    </row>
    <row r="11" spans="1:8" x14ac:dyDescent="0.4">
      <c r="A11" s="16"/>
      <c r="B11" s="25"/>
      <c r="C11" s="56"/>
      <c r="D11" s="26" t="s">
        <v>26</v>
      </c>
      <c r="E11" s="27" t="e">
        <f>#REF!</f>
        <v>#REF!</v>
      </c>
      <c r="F11" s="12"/>
      <c r="G11" s="12"/>
      <c r="H11" s="8"/>
    </row>
    <row r="12" spans="1:8" x14ac:dyDescent="0.4">
      <c r="A12" s="16"/>
      <c r="B12" s="25"/>
      <c r="C12" s="28">
        <v>6</v>
      </c>
      <c r="D12" s="26" t="s">
        <v>27</v>
      </c>
      <c r="E12" s="27" t="e">
        <f>#REF!</f>
        <v>#REF!</v>
      </c>
      <c r="F12" s="12"/>
      <c r="G12" s="12"/>
      <c r="H12" s="8"/>
    </row>
    <row r="13" spans="1:8" x14ac:dyDescent="0.4">
      <c r="A13" s="16"/>
      <c r="B13" s="25"/>
      <c r="C13" s="28">
        <v>7</v>
      </c>
      <c r="D13" s="26" t="s">
        <v>28</v>
      </c>
      <c r="E13" s="27" t="e">
        <f>#REF!</f>
        <v>#REF!</v>
      </c>
      <c r="F13" s="12"/>
      <c r="G13" s="12"/>
      <c r="H13" s="8"/>
    </row>
    <row r="14" spans="1:8" x14ac:dyDescent="0.4">
      <c r="A14" s="16"/>
      <c r="B14" s="25"/>
      <c r="C14" s="28">
        <v>8</v>
      </c>
      <c r="D14" s="26" t="s">
        <v>29</v>
      </c>
      <c r="E14" s="27" t="e">
        <f>#REF!</f>
        <v>#REF!</v>
      </c>
      <c r="F14" s="12"/>
      <c r="G14" s="12"/>
      <c r="H14" s="8"/>
    </row>
    <row r="15" spans="1:8" x14ac:dyDescent="0.4">
      <c r="A15" s="16"/>
      <c r="B15" s="25"/>
      <c r="C15" s="28">
        <v>9</v>
      </c>
      <c r="D15" s="26" t="s">
        <v>30</v>
      </c>
      <c r="E15" s="27" t="e">
        <f>#REF!</f>
        <v>#REF!</v>
      </c>
      <c r="F15" s="12"/>
      <c r="G15" s="12"/>
      <c r="H15" s="8"/>
    </row>
    <row r="16" spans="1:8" x14ac:dyDescent="0.4">
      <c r="A16" s="16"/>
      <c r="B16" s="25"/>
      <c r="C16" s="28">
        <v>10</v>
      </c>
      <c r="D16" s="26" t="s">
        <v>31</v>
      </c>
      <c r="E16" s="27" t="e">
        <f>#REF!</f>
        <v>#REF!</v>
      </c>
      <c r="F16" s="12"/>
      <c r="G16" s="12"/>
      <c r="H16" s="8"/>
    </row>
    <row r="17" spans="1:8" x14ac:dyDescent="0.4">
      <c r="A17" s="16"/>
      <c r="B17" s="25"/>
      <c r="C17" s="28">
        <v>11</v>
      </c>
      <c r="D17" s="26" t="s">
        <v>9</v>
      </c>
      <c r="E17" s="27" t="e">
        <f>#REF!</f>
        <v>#REF!</v>
      </c>
      <c r="F17" s="12"/>
      <c r="G17" s="12"/>
      <c r="H17" s="8"/>
    </row>
    <row r="18" spans="1:8" x14ac:dyDescent="0.4">
      <c r="A18" s="16"/>
      <c r="B18" s="25"/>
      <c r="C18" s="28">
        <v>12</v>
      </c>
      <c r="D18" s="26" t="s">
        <v>10</v>
      </c>
      <c r="E18" s="27" t="e">
        <f>#REF!</f>
        <v>#REF!</v>
      </c>
      <c r="F18" s="12"/>
      <c r="G18" s="12"/>
      <c r="H18" s="8"/>
    </row>
    <row r="19" spans="1:8" x14ac:dyDescent="0.4">
      <c r="A19" s="16"/>
      <c r="B19" s="25"/>
      <c r="C19" s="28">
        <v>13</v>
      </c>
      <c r="D19" s="26" t="s">
        <v>11</v>
      </c>
      <c r="E19" s="27" t="e">
        <f>#REF!</f>
        <v>#REF!</v>
      </c>
      <c r="F19" s="12"/>
      <c r="G19" s="12"/>
      <c r="H19" s="8"/>
    </row>
    <row r="20" spans="1:8" x14ac:dyDescent="0.4">
      <c r="A20" s="16"/>
      <c r="B20" s="25"/>
      <c r="C20" s="56">
        <v>14</v>
      </c>
      <c r="D20" s="26" t="s">
        <v>6</v>
      </c>
      <c r="E20" s="27" t="e">
        <f>#REF!</f>
        <v>#REF!</v>
      </c>
      <c r="F20" s="12"/>
      <c r="G20" s="12"/>
      <c r="H20" s="8"/>
    </row>
    <row r="21" spans="1:8" x14ac:dyDescent="0.4">
      <c r="A21" s="16"/>
      <c r="B21" s="25"/>
      <c r="C21" s="56"/>
      <c r="D21" s="26" t="s">
        <v>7</v>
      </c>
      <c r="E21" s="27" t="e">
        <f>#REF!</f>
        <v>#REF!</v>
      </c>
      <c r="F21" s="12"/>
      <c r="G21" s="12"/>
      <c r="H21" s="8"/>
    </row>
    <row r="22" spans="1:8" x14ac:dyDescent="0.4">
      <c r="A22" s="16"/>
      <c r="B22" s="25"/>
      <c r="C22" s="28">
        <v>15</v>
      </c>
      <c r="D22" s="26" t="s">
        <v>8</v>
      </c>
      <c r="E22" s="27" t="e">
        <f>#REF!</f>
        <v>#REF!</v>
      </c>
      <c r="F22" s="12"/>
      <c r="G22" s="12"/>
      <c r="H22" s="8"/>
    </row>
    <row r="23" spans="1:8" ht="66" x14ac:dyDescent="0.4">
      <c r="A23" s="16"/>
      <c r="B23" s="25"/>
      <c r="C23" s="29" t="s">
        <v>48</v>
      </c>
      <c r="D23" s="26" t="s">
        <v>47</v>
      </c>
      <c r="E23" s="27" t="str">
        <f>'申請書-設問'!B11</f>
        <v>＜記入例＞
大豆加工食品を製造に関する事業を対象とする。当社では、大豆加工食品を製造して、全国のスーパー等の食品販売店（BtoB）、及び一般消費者（オンラインショップによるBtoC）に販売している。当社の大豆加工食品を製造技術には独自性があり、過去5年間、年商ベースで10%程度の伸びをしており、今年度以降も当面、そのトレンドは継続する見込みである。
参考資料として別添資料１（事業計画）を添付する。</v>
      </c>
      <c r="F23" s="12"/>
      <c r="G23" s="12"/>
      <c r="H23" s="8"/>
    </row>
    <row r="24" spans="1:8" ht="33" x14ac:dyDescent="0.4">
      <c r="A24" s="16"/>
      <c r="B24" s="25"/>
      <c r="C24" s="29" t="s">
        <v>55</v>
      </c>
      <c r="D24" s="26" t="s">
        <v>49</v>
      </c>
      <c r="E24" s="27" t="str">
        <f>'申請書-設問'!B23</f>
        <v>＜記入例＞
弊社の強みは、「大豆加工食品」の製造において、食品の硬さを自在に調整する製造技術である。
弊社は大豆加工食品事業を幅広く営んでおり、昔ながらの豆乳や豆腐といった製品のみならず、大豆ミートや大豆麺などの、いわゆる代替製品の製造販売も幅広く実施している。
代替食品においては、風味や栄養価と並び、「食感」が重要な製品差別化要素の一つとなっている。したがって、製品開発において食感の調整には各社が取り組んでいる。食感を調整する際には、一般的には食感を硬く変化させる硬化剤を添加するという化学的な手法がとられるが、この添加剤は反応性が高く、食品の風味に少なからず影響をあたえてしまう。したがって、理想の風味と食感の両立は非常に困難であるという課題があった。
また近年は健康食品ブームの影響により、代替食品にも例えばビタミン剤などの添加物が加えられる場合があるが、これら添加物も、多くは食感を変化させてしまう。したがって、理想の栄養価と食感の両立も非常に困難であるという課題もあった。
これに対し弊社は、代替食品の製造時において、原材料を攪拌する際や過熱する際のパラメーター（攪拌速度や加熱温度・時間など）を調整することにより、すなわち化学的な手法ではなく物理的な手法により食感を変化させる技術を●●大学と連携して開発した。この技術を使うことにより、弊社は代替食品の風味・栄養価に影響を与えることなく食感を調整することができる。すなわち、理想の風味・栄養価・食感の全てを両立できる。
一般的に同業他社が製品開発する際には、代替食品の「風味」が最優先される。したがって「食感」はある程度犠牲になりがちである。一方、弊社は「風味」「食感」の両方を追求した製品開発が可能である。この特徴を活かして弊社では「食感」を起点とした製品開発を行っており、他社製品との差別化を図れている。かみ砕いて説明すると、いわゆる大豆ミートでも、弊社は「牛肉っぽい食感」「さかなっぽい食感」「鶏肉っぽい食感」というような食感を起点とした製品開発が可能である。これに対し他社は「大豆臭さを消す」というような開発コンセプトになりがちなので、この点で他社と差別化できており、一定の市場シェアを獲得できている。</v>
      </c>
      <c r="F24" s="12"/>
      <c r="G24" s="12"/>
      <c r="H24" s="8"/>
    </row>
    <row r="25" spans="1:8" x14ac:dyDescent="0.4">
      <c r="A25" s="16"/>
      <c r="B25" s="25"/>
      <c r="C25" s="30" t="s">
        <v>56</v>
      </c>
      <c r="D25" s="26" t="s">
        <v>52</v>
      </c>
      <c r="E25" s="27" t="str">
        <f>'申請書-設問'!C35</f>
        <v>iii) 新商品開発（既存顧客・新商品）</v>
      </c>
      <c r="F25" s="12"/>
      <c r="G25" s="12"/>
      <c r="H25" s="8"/>
    </row>
    <row r="26" spans="1:8" x14ac:dyDescent="0.4">
      <c r="A26" s="16"/>
      <c r="B26" s="25"/>
      <c r="C26" s="30" t="s">
        <v>57</v>
      </c>
      <c r="D26" s="26" t="s">
        <v>51</v>
      </c>
      <c r="E26" s="27" t="str">
        <f>'申請書-設問'!C36</f>
        <v>③製品・サービスの方向性の検討に関する課題</v>
      </c>
      <c r="F26" s="12"/>
      <c r="G26" s="12"/>
      <c r="H26" s="8"/>
    </row>
    <row r="27" spans="1:8" ht="66" x14ac:dyDescent="0.4">
      <c r="A27" s="16"/>
      <c r="B27" s="25"/>
      <c r="C27" s="30" t="s">
        <v>58</v>
      </c>
      <c r="D27" s="26" t="s">
        <v>50</v>
      </c>
      <c r="E27" s="27" t="str">
        <f>'申請書-設問'!B38</f>
        <v>&lt;記入例&gt;
和食離れの進行により、主力製品である「豆腐」の売り上げは右肩下がりであり、弊社としても新たな事業の柱となる新製品開発の必要性を感じている。そこで、近年の健康ブームにより市場拡大傾向である「大豆ミート」事業を弊社としても強化すべく、製品開発を検討している。一方、大豆ミート業界にはすでに競合大手は参入済みであり、弊社は大手と比べるとやや遅れをとっている感が否めなく、同じような商品ではこれ以上の市場拡大は難しいと感じている。したがって、競合他社と差別化を図りつつシェアを拡大できるような製品開発の方向性の検討が喫緊の課題となっている。
競合他社の製品をいくつか調べてみたが、基本的には各社とも「大豆のにおいの低減」という方向性で製品開発を行っているようである。このことから、弊社独自の食感制御技術を使って、たとえば「本物の牛肉／豚肉／鶏肉等そっくりの食感」というような方向性で（もちろん臭みの抑制は当然として）製品開発を行うことでシェアを獲得することができるのではと考えている。しかしながらまだ情報取集が十分ではないと感じており、製品開発方針を確定させるほどのエビデンスは揃っていない。特に第3者の視点が足りていない。
第3者の情報分析結果であるIPランドスケープ支援事業の分析結果があれば（もちろんその内容にもよるが）、社内の合意を得て製品開発を進めることは可能と考えている。</v>
      </c>
      <c r="F27" s="12"/>
      <c r="G27" s="12"/>
      <c r="H27" s="8"/>
    </row>
    <row r="28" spans="1:8" ht="33" x14ac:dyDescent="0.4">
      <c r="A28" s="16"/>
      <c r="B28" s="25"/>
      <c r="C28" s="30" t="s">
        <v>59</v>
      </c>
      <c r="D28" s="26" t="s">
        <v>53</v>
      </c>
      <c r="E28" s="27" t="str">
        <f>'申請書-設問'!B50</f>
        <v>＜記入例＞
【知財情報の分析】では、競合他社の製品との差別化を図るために、競合他社の製品開発の方向性を把握したい。
【市場や事業の情報の分析】では、競合他社と差別化を図ったところで、市場トレンドや顧客ニーズにマッチした製品でないと、当然だが売れないと考えている。したがって、これらについても把握したい。
これらを組み合わせて、競合他社と差別化しつつ市場トレンドや顧客ニーズにマッチするような製品開発の方向性をご提案いただきたい。
活用ビジョンについては、3月末の経営会議で、社長（私）が新製品の案を提案するための裏付け資料として使用する予定である。また、将来的には、社長（私）が、金融機関に対して新商品開発の融資を受けるべく事業計画を説明する際の資料としても使用したい。
また、社内的には、研究開発方針さえ定まれば、それを実践する研究者は確保できている。顧客（流通チャネル）に関して言えば、今のスーパー・デパート等の販路を新製品でもそのまま流用可能である。また、共同研究を行っている●●大学とは今後3年間は継続して共同研究を行う予定であり、新製品の開発においても連携可能である。</v>
      </c>
      <c r="F28" s="12"/>
      <c r="G28" s="12"/>
      <c r="H28" s="8"/>
    </row>
    <row r="29" spans="1:8" ht="49.5" x14ac:dyDescent="0.4">
      <c r="A29" s="16"/>
      <c r="B29" s="25"/>
      <c r="C29" s="30" t="s">
        <v>60</v>
      </c>
      <c r="D29" s="26" t="s">
        <v>54</v>
      </c>
      <c r="E29" s="27" t="str">
        <f>'申請書-設問'!B62</f>
        <v>＜記載例１＞申請者自らが研究開発補助金等の採択実績等や公的機関の支援実績について申告する場合。
当社の認定および研究開発等に関する補助金の実績は以下の通りである。
・地域未来牽引企業認定（XX年）
・J-Startup選定（XX年）
・サポイン事業（XX年）
また、以下の公的機関と連携し、アドバイス等を受けている。
・●×県産業部技術革新課　〇〇氏（メールアドレス：・・・）
特許権に関しては、●×県知財総合支援窓口　〇〇氏より、外国出願に関するアドバイスおよび弁理士の紹介を受けている。
(参考)URL：https//★★★.・・・・・・
＊＊＊＊＊＊＊＊＊＊＊＊＊＊＊＊＊＊＊＊＊＊＊＊＊＊＊＊＊＊＊＊＊＊＊＊＊＊＊＊＊＊
＜記載例２＞支援機関の担当者自身から推薦コメントを受けられる場合
推薦者：●×県産業部技術革新課長　○○ ××（★★@XXX.co.jp）
推薦コメント：
同社の高い研究開発意欲やそのポテンシャルから、●×県の令和3年度研究開発補助事業（●×△事業）で採択している。
同社の主力製品●●の原料である△△は●×県内の名産品であり、△△の消費増は、そのまま●×県の1次産業の成長に寄与する。また同社はOEM生産などで多くの県内企業を支えている。同社の本社は県外に所在があるが、●×県産業に大きく貢献する同社を異例ながらも積極的にサポートしており、引き続き必要な支援を継続予定である。
また、△△△の製品化に成功した暁には、●×県内企業と連携して、新たな名産品の開発を行うという方向性もあり、我が県の地域経済の活性化になると期待している。</v>
      </c>
      <c r="F29" s="12"/>
      <c r="G29" s="12"/>
      <c r="H29" s="8"/>
    </row>
    <row r="30" spans="1:8" x14ac:dyDescent="0.4">
      <c r="A30" s="16"/>
      <c r="B30" s="25"/>
      <c r="C30" s="30"/>
      <c r="D30" s="26" t="s">
        <v>62</v>
      </c>
      <c r="E30" s="27" t="e">
        <f>#REF!</f>
        <v>#REF!</v>
      </c>
      <c r="F30" s="12"/>
      <c r="G30" s="12"/>
      <c r="H30" s="8"/>
    </row>
    <row r="31" spans="1:8" ht="82.5" x14ac:dyDescent="0.4">
      <c r="A31" s="16"/>
      <c r="B31" s="25"/>
      <c r="C31" s="2" t="s">
        <v>0</v>
      </c>
      <c r="D31" s="32" t="s">
        <v>37</v>
      </c>
      <c r="E31" s="27" t="e">
        <f>#REF!</f>
        <v>#REF!</v>
      </c>
      <c r="F31" s="12"/>
      <c r="G31" s="12"/>
      <c r="H31" s="8"/>
    </row>
    <row r="32" spans="1:8" x14ac:dyDescent="0.4">
      <c r="A32" s="16"/>
      <c r="B32" s="25"/>
      <c r="C32" s="2" t="s">
        <v>1</v>
      </c>
      <c r="D32" s="32" t="s">
        <v>17</v>
      </c>
      <c r="E32" s="27" t="e">
        <f>#REF!</f>
        <v>#REF!</v>
      </c>
      <c r="F32" s="12"/>
      <c r="G32" s="12"/>
      <c r="H32" s="8"/>
    </row>
    <row r="33" spans="1:8" ht="33" x14ac:dyDescent="0.4">
      <c r="A33" s="16"/>
      <c r="B33" s="25"/>
      <c r="C33" s="2" t="s">
        <v>2</v>
      </c>
      <c r="D33" s="32" t="s">
        <v>16</v>
      </c>
      <c r="E33" s="27" t="e">
        <f>#REF!</f>
        <v>#REF!</v>
      </c>
      <c r="F33" s="12"/>
      <c r="G33" s="12"/>
      <c r="H33" s="8"/>
    </row>
    <row r="34" spans="1:8" ht="50.25" x14ac:dyDescent="0.4">
      <c r="A34" s="16"/>
      <c r="B34" s="25"/>
      <c r="C34" s="2" t="s">
        <v>5</v>
      </c>
      <c r="D34" s="1" t="s">
        <v>18</v>
      </c>
      <c r="E34" s="27" t="e">
        <f>#REF!</f>
        <v>#REF!</v>
      </c>
      <c r="F34" s="8"/>
      <c r="G34" s="8"/>
      <c r="H34" s="8"/>
    </row>
    <row r="35" spans="1:8" ht="82.5" x14ac:dyDescent="0.4">
      <c r="A35" s="16"/>
      <c r="B35" s="25"/>
      <c r="C35" s="2" t="s">
        <v>12</v>
      </c>
      <c r="D35" s="32" t="s">
        <v>38</v>
      </c>
      <c r="E35" s="27" t="e">
        <f>#REF!</f>
        <v>#REF!</v>
      </c>
      <c r="F35" s="8"/>
      <c r="G35" s="8"/>
      <c r="H35" s="8"/>
    </row>
    <row r="36" spans="1:8" ht="66" x14ac:dyDescent="0.4">
      <c r="A36" s="16"/>
      <c r="B36" s="25"/>
      <c r="C36" s="2" t="s">
        <v>13</v>
      </c>
      <c r="D36" s="32" t="s">
        <v>39</v>
      </c>
      <c r="E36" s="27" t="e">
        <f>#REF!</f>
        <v>#REF!</v>
      </c>
      <c r="F36" s="8"/>
      <c r="G36" s="8"/>
      <c r="H36" s="8"/>
    </row>
    <row r="37" spans="1:8" ht="49.5" x14ac:dyDescent="0.4">
      <c r="A37" s="39"/>
      <c r="B37" s="40"/>
      <c r="C37" s="3" t="s">
        <v>75</v>
      </c>
      <c r="D37" s="46" t="s">
        <v>76</v>
      </c>
      <c r="E37" s="27" t="e">
        <f>#REF!</f>
        <v>#REF!</v>
      </c>
      <c r="F37" s="8"/>
      <c r="G37" s="8"/>
      <c r="H37" s="8"/>
    </row>
    <row r="38" spans="1:8" x14ac:dyDescent="0.4">
      <c r="A38" s="39"/>
      <c r="B38" s="40"/>
      <c r="C38" s="40"/>
      <c r="D38" s="2" t="s">
        <v>3</v>
      </c>
      <c r="E38" s="27" t="e">
        <f>#REF!</f>
        <v>#REF!</v>
      </c>
      <c r="F38" s="8"/>
      <c r="G38" s="8"/>
      <c r="H38" s="8"/>
    </row>
    <row r="39" spans="1:8" x14ac:dyDescent="0.4">
      <c r="A39" s="39"/>
      <c r="B39" s="40"/>
      <c r="C39" s="40"/>
      <c r="D39" s="2" t="s">
        <v>4</v>
      </c>
      <c r="E39" s="42" t="e">
        <f>#REF!</f>
        <v>#REF!</v>
      </c>
      <c r="F39" s="8"/>
      <c r="G39" s="8"/>
      <c r="H39" s="8"/>
    </row>
    <row r="40" spans="1:8" ht="18.75" customHeight="1" x14ac:dyDescent="0.4">
      <c r="A40" s="39"/>
      <c r="B40" s="40"/>
      <c r="C40" s="40"/>
      <c r="D40" s="41" t="s">
        <v>14</v>
      </c>
      <c r="E40" s="27" t="e">
        <f>#REF!</f>
        <v>#REF!</v>
      </c>
      <c r="F40" s="8"/>
      <c r="G40" s="8"/>
      <c r="H40" s="8"/>
    </row>
    <row r="41" spans="1:8" ht="18.75" customHeight="1" x14ac:dyDescent="0.4">
      <c r="A41" s="39"/>
      <c r="B41" s="40"/>
      <c r="C41" s="40"/>
      <c r="D41" s="41" t="s">
        <v>15</v>
      </c>
      <c r="E41" s="27" t="e">
        <f>#REF!</f>
        <v>#REF!</v>
      </c>
      <c r="F41" s="8"/>
      <c r="G41" s="8"/>
      <c r="H41" s="8"/>
    </row>
    <row r="42" spans="1:8" x14ac:dyDescent="0.4">
      <c r="A42" s="8"/>
      <c r="D42" s="21"/>
      <c r="E42" s="18"/>
      <c r="F42" s="8"/>
      <c r="G42" s="8"/>
      <c r="H42" s="8"/>
    </row>
    <row r="43" spans="1:8" x14ac:dyDescent="0.4">
      <c r="C43" s="23"/>
      <c r="D43" s="20"/>
    </row>
    <row r="44" spans="1:8" x14ac:dyDescent="0.4">
      <c r="C44" s="22"/>
    </row>
  </sheetData>
  <mergeCells count="5">
    <mergeCell ref="B2:D2"/>
    <mergeCell ref="C5:C6"/>
    <mergeCell ref="C7:C9"/>
    <mergeCell ref="C10:C11"/>
    <mergeCell ref="C20:C2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申請書-設問</vt:lpstr>
      <vt:lpstr>(事務局処理)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2022-06-03T06:00:50Z</cp:lastPrinted>
  <dcterms:created xsi:type="dcterms:W3CDTF">2015-06-05T18:17:20Z</dcterms:created>
  <dcterms:modified xsi:type="dcterms:W3CDTF">2022-06-03T07:31:16Z</dcterms:modified>
</cp:coreProperties>
</file>